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0" yWindow="0" windowWidth="20400" windowHeight="7755" tabRatio="715" firstSheet="4" activeTab="4"/>
  </bookViews>
  <sheets>
    <sheet name="ورقه1" sheetId="2" state="hidden" r:id="rId1"/>
    <sheet name="گزارش" sheetId="4" state="hidden" r:id="rId2"/>
    <sheet name="ورقه2" sheetId="3" state="hidden" r:id="rId3"/>
    <sheet name="ورقه4" sheetId="5" state="hidden" r:id="rId4"/>
    <sheet name="اطلاعات دانشجویان" sheetId="1" r:id="rId5"/>
    <sheet name="فهرست اساتید و گرایش ها" sheetId="6" state="hidden" r:id="rId6"/>
    <sheet name="گزارش کل" sheetId="7" state="hidden" r:id="rId7"/>
    <sheet name="قرآن و متون اسلامی" sheetId="10" state="hidden" r:id="rId8"/>
  </sheets>
  <definedNames>
    <definedName name="_xlnm._FilterDatabase" localSheetId="4" hidden="1">'اطلاعات دانشجویان'!$A$1:$P$2374</definedName>
    <definedName name="_GoBack" localSheetId="4">'اطلاعات دانشجویان'!#REF!</definedName>
    <definedName name="_Toc367255134" localSheetId="4">'اطلاعات دانشجویان'!#REF!</definedName>
    <definedName name="Slicer_استاد_راهنمای_دوم">#N/A</definedName>
    <definedName name="Slicer_استاد_مشاور_اول">#N/A</definedName>
    <definedName name="Slicer_استاد_مشاور_دوم">#N/A</definedName>
    <definedName name="Slicer_گرایش">#N/A</definedName>
  </definedNames>
  <calcPr calcId="152511"/>
  <pivotCaches>
    <pivotCache cacheId="4" r:id="rId9"/>
  </pivotCaches>
  <extLst>
    <ext xmlns:x14="http://schemas.microsoft.com/office/spreadsheetml/2009/9/main" uri="{BBE1A952-AA13-448e-AADC-164F8A28A991}">
      <x14:slicerCaches>
        <x14:slicerCache r:id="rId10"/>
        <x14:slicerCache r:id="rId11"/>
        <x14:slicerCache r:id="rId12"/>
        <x14:slicerCache r:id="rId13"/>
      </x14:slicerCaches>
    </ext>
    <ext xmlns:x14="http://schemas.microsoft.com/office/spreadsheetml/2009/9/main" uri="{79F54976-1DA5-4618-B147-4CDE4B953A38}">
      <x14:workbookPr/>
    </ext>
  </extLst>
</workbook>
</file>

<file path=xl/calcChain.xml><?xml version="1.0" encoding="utf-8"?>
<calcChain xmlns="http://schemas.openxmlformats.org/spreadsheetml/2006/main">
  <c r="D174" i="10" l="1"/>
  <c r="C174" i="10"/>
  <c r="B174" i="10"/>
  <c r="D173" i="10"/>
  <c r="C173" i="10"/>
  <c r="B173" i="10"/>
  <c r="D172" i="10"/>
  <c r="C172" i="10"/>
  <c r="B172" i="10"/>
  <c r="D171" i="10"/>
  <c r="C171" i="10"/>
  <c r="B171" i="10"/>
  <c r="D170" i="10"/>
  <c r="C170" i="10"/>
  <c r="B170" i="10"/>
  <c r="D169" i="10"/>
  <c r="C169" i="10"/>
  <c r="B169" i="10"/>
  <c r="D168" i="10"/>
  <c r="C168" i="10"/>
  <c r="B168" i="10"/>
  <c r="D167" i="10"/>
  <c r="C167" i="10"/>
  <c r="B167" i="10"/>
  <c r="D166" i="10"/>
  <c r="C166" i="10"/>
  <c r="B166" i="10"/>
  <c r="D165" i="10"/>
  <c r="C165" i="10"/>
  <c r="B165" i="10"/>
  <c r="D164" i="10"/>
  <c r="C164" i="10"/>
  <c r="B164" i="10"/>
  <c r="D163" i="10"/>
  <c r="C163" i="10"/>
  <c r="B163" i="10"/>
  <c r="D162" i="10"/>
  <c r="C162" i="10"/>
  <c r="B162" i="10"/>
  <c r="D161" i="10"/>
  <c r="C161" i="10"/>
  <c r="B161" i="10"/>
  <c r="D160" i="10"/>
  <c r="C160" i="10"/>
  <c r="B160" i="10"/>
  <c r="D159" i="10"/>
  <c r="C159" i="10"/>
  <c r="B159" i="10"/>
  <c r="D158" i="10"/>
  <c r="C158" i="10"/>
  <c r="B158" i="10"/>
  <c r="D157" i="10"/>
  <c r="C157" i="10"/>
  <c r="B157" i="10"/>
  <c r="D156" i="10"/>
  <c r="C156" i="10"/>
  <c r="B156" i="10"/>
  <c r="D155" i="10"/>
  <c r="C155" i="10"/>
  <c r="B155" i="10"/>
  <c r="D154" i="10"/>
  <c r="C154" i="10"/>
  <c r="B154" i="10"/>
  <c r="D153" i="10"/>
  <c r="C153" i="10"/>
  <c r="B153" i="10"/>
  <c r="D152" i="10"/>
  <c r="C152" i="10"/>
  <c r="B152" i="10"/>
  <c r="D151" i="10"/>
  <c r="C151" i="10"/>
  <c r="B151" i="10"/>
  <c r="D150" i="10"/>
  <c r="C150" i="10"/>
  <c r="B150" i="10"/>
  <c r="D149" i="10"/>
  <c r="C149" i="10"/>
  <c r="B149" i="10"/>
  <c r="D148" i="10"/>
  <c r="C148" i="10"/>
  <c r="B148" i="10"/>
  <c r="D147" i="10"/>
  <c r="C147" i="10"/>
  <c r="B147" i="10"/>
  <c r="D146" i="10"/>
  <c r="C146" i="10"/>
  <c r="B146" i="10"/>
  <c r="D145" i="10"/>
  <c r="C145" i="10"/>
  <c r="B145" i="10"/>
  <c r="D144" i="10"/>
  <c r="C144" i="10"/>
  <c r="B144" i="10"/>
  <c r="D143" i="10"/>
  <c r="C143" i="10"/>
  <c r="B143" i="10"/>
  <c r="D142" i="10"/>
  <c r="C142" i="10"/>
  <c r="B142" i="10"/>
  <c r="D141" i="10"/>
  <c r="C141" i="10"/>
  <c r="B141" i="10"/>
  <c r="D140" i="10"/>
  <c r="C140" i="10"/>
  <c r="B140" i="10"/>
  <c r="D139" i="10"/>
  <c r="C139" i="10"/>
  <c r="B139" i="10"/>
  <c r="D138" i="10"/>
  <c r="C138" i="10"/>
  <c r="B138" i="10"/>
  <c r="D137" i="10"/>
  <c r="C137" i="10"/>
  <c r="B137" i="10"/>
  <c r="D136" i="10"/>
  <c r="C136" i="10"/>
  <c r="B136" i="10"/>
  <c r="D135" i="10"/>
  <c r="C135" i="10"/>
  <c r="B135" i="10"/>
  <c r="D134" i="10"/>
  <c r="C134" i="10"/>
  <c r="B134" i="10"/>
  <c r="D133" i="10"/>
  <c r="C133" i="10"/>
  <c r="B133" i="10"/>
  <c r="D132" i="10"/>
  <c r="C132" i="10"/>
  <c r="B132" i="10"/>
  <c r="D131" i="10"/>
  <c r="C131" i="10"/>
  <c r="B131" i="10"/>
  <c r="D130" i="10"/>
  <c r="C130" i="10"/>
  <c r="B130" i="10"/>
  <c r="D129" i="10"/>
  <c r="C129" i="10"/>
  <c r="B129" i="10"/>
  <c r="D128" i="10"/>
  <c r="C128" i="10"/>
  <c r="B128" i="10"/>
  <c r="D127" i="10"/>
  <c r="C127" i="10"/>
  <c r="B127" i="10"/>
  <c r="D126" i="10"/>
  <c r="C126" i="10"/>
  <c r="B126" i="10"/>
  <c r="D125" i="10"/>
  <c r="C125" i="10"/>
  <c r="B125" i="10"/>
  <c r="D124" i="10"/>
  <c r="C124" i="10"/>
  <c r="B124" i="10"/>
  <c r="D123" i="10"/>
  <c r="C123" i="10"/>
  <c r="B123" i="10"/>
  <c r="D122" i="10"/>
  <c r="C122" i="10"/>
  <c r="B122" i="10"/>
  <c r="D121" i="10"/>
  <c r="C121" i="10"/>
  <c r="B121" i="10"/>
  <c r="D120" i="10"/>
  <c r="C120" i="10"/>
  <c r="B120" i="10"/>
  <c r="D119" i="10"/>
  <c r="C119" i="10"/>
  <c r="B119" i="10"/>
  <c r="D118" i="10"/>
  <c r="C118" i="10"/>
  <c r="B118" i="10"/>
  <c r="D117" i="10"/>
  <c r="C117" i="10"/>
  <c r="B117" i="10"/>
  <c r="D116" i="10"/>
  <c r="C116" i="10"/>
  <c r="B116" i="10"/>
  <c r="D115" i="10"/>
  <c r="C115" i="10"/>
  <c r="B115" i="10"/>
  <c r="D114" i="10"/>
  <c r="C114" i="10"/>
  <c r="B114" i="10"/>
  <c r="D113" i="10"/>
  <c r="C113" i="10"/>
  <c r="B113" i="10"/>
  <c r="D112" i="10"/>
  <c r="C112" i="10"/>
  <c r="B112" i="10"/>
  <c r="D111" i="10"/>
  <c r="C111" i="10"/>
  <c r="B111" i="10"/>
  <c r="D110" i="10"/>
  <c r="C110" i="10"/>
  <c r="B110" i="10"/>
  <c r="D109" i="10"/>
  <c r="C109" i="10"/>
  <c r="B109" i="10"/>
  <c r="D108" i="10"/>
  <c r="C108" i="10"/>
  <c r="B108" i="10"/>
  <c r="D107" i="10"/>
  <c r="C107" i="10"/>
  <c r="B107" i="10"/>
  <c r="D106" i="10"/>
  <c r="C106" i="10"/>
  <c r="B106" i="10"/>
  <c r="D105" i="10"/>
  <c r="C105" i="10"/>
  <c r="B105" i="10"/>
  <c r="D104" i="10"/>
  <c r="C104" i="10"/>
  <c r="B104" i="10"/>
  <c r="D103" i="10"/>
  <c r="C103" i="10"/>
  <c r="B103" i="10"/>
  <c r="D102" i="10"/>
  <c r="C102" i="10"/>
  <c r="B102" i="10"/>
  <c r="D101" i="10"/>
  <c r="C101" i="10"/>
  <c r="B101" i="10"/>
  <c r="D100" i="10"/>
  <c r="C100" i="10"/>
  <c r="B100" i="10"/>
  <c r="D99" i="10"/>
  <c r="C99" i="10"/>
  <c r="B99" i="10"/>
  <c r="D98" i="10"/>
  <c r="C98" i="10"/>
  <c r="B98" i="10"/>
  <c r="D97" i="10"/>
  <c r="C97" i="10"/>
  <c r="B97" i="10"/>
  <c r="D96" i="10"/>
  <c r="C96" i="10"/>
  <c r="B96" i="10"/>
  <c r="D95" i="10"/>
  <c r="C95" i="10"/>
  <c r="B95" i="10"/>
  <c r="D94" i="10"/>
  <c r="C94" i="10"/>
  <c r="B94" i="10"/>
  <c r="D93" i="10"/>
  <c r="C93" i="10"/>
  <c r="B93" i="10"/>
  <c r="D92" i="10"/>
  <c r="C92" i="10"/>
  <c r="B92" i="10"/>
  <c r="D91" i="10"/>
  <c r="C91" i="10"/>
  <c r="B91" i="10"/>
  <c r="D90" i="10"/>
  <c r="C90" i="10"/>
  <c r="B90" i="10"/>
  <c r="D89" i="10"/>
  <c r="C89" i="10"/>
  <c r="B89" i="10"/>
  <c r="D88" i="10"/>
  <c r="C88" i="10"/>
  <c r="B88" i="10"/>
  <c r="D87" i="10"/>
  <c r="C87" i="10"/>
  <c r="B87" i="10"/>
  <c r="D86" i="10"/>
  <c r="C86" i="10"/>
  <c r="B86" i="10"/>
  <c r="D85" i="10"/>
  <c r="C85" i="10"/>
  <c r="B85" i="10"/>
  <c r="D84" i="10"/>
  <c r="C84" i="10"/>
  <c r="B84" i="10"/>
  <c r="D83" i="10"/>
  <c r="C83" i="10"/>
  <c r="B83" i="10"/>
  <c r="D82" i="10"/>
  <c r="C82" i="10"/>
  <c r="B82" i="10"/>
  <c r="D81" i="10"/>
  <c r="C81" i="10"/>
  <c r="B81" i="10"/>
  <c r="D80" i="10"/>
  <c r="C80" i="10"/>
  <c r="B80" i="10"/>
  <c r="D79" i="10"/>
  <c r="C79" i="10"/>
  <c r="B79" i="10"/>
  <c r="D78" i="10"/>
  <c r="C78" i="10"/>
  <c r="B78" i="10"/>
  <c r="D77" i="10"/>
  <c r="C77" i="10"/>
  <c r="B77" i="10"/>
  <c r="D76" i="10"/>
  <c r="C76" i="10"/>
  <c r="B76" i="10"/>
  <c r="D75" i="10"/>
  <c r="C75" i="10"/>
  <c r="B75" i="10"/>
  <c r="D74" i="10"/>
  <c r="C74" i="10"/>
  <c r="B74" i="10"/>
  <c r="D73" i="10"/>
  <c r="C73" i="10"/>
  <c r="B73" i="10"/>
  <c r="D72" i="10"/>
  <c r="C72" i="10"/>
  <c r="B72" i="10"/>
  <c r="D71" i="10"/>
  <c r="C71" i="10"/>
  <c r="B71" i="10"/>
  <c r="D70" i="10"/>
  <c r="C70" i="10"/>
  <c r="B70" i="10"/>
  <c r="D69" i="10"/>
  <c r="C69" i="10"/>
  <c r="B69" i="10"/>
  <c r="D68" i="10"/>
  <c r="C68" i="10"/>
  <c r="B68" i="10"/>
  <c r="D67" i="10"/>
  <c r="C67" i="10"/>
  <c r="B67" i="10"/>
  <c r="D66" i="10"/>
  <c r="C66" i="10"/>
  <c r="B66" i="10"/>
  <c r="D65" i="10"/>
  <c r="C65" i="10"/>
  <c r="B65" i="10"/>
  <c r="D64" i="10"/>
  <c r="C64" i="10"/>
  <c r="B64" i="10"/>
  <c r="D63" i="10"/>
  <c r="C63" i="10"/>
  <c r="B63" i="10"/>
  <c r="D62" i="10"/>
  <c r="C62" i="10"/>
  <c r="B62" i="10"/>
  <c r="D61" i="10"/>
  <c r="C61" i="10"/>
  <c r="B61" i="10"/>
  <c r="D60" i="10"/>
  <c r="C60" i="10"/>
  <c r="B60" i="10"/>
  <c r="D59" i="10"/>
  <c r="C59" i="10"/>
  <c r="B59" i="10"/>
  <c r="D58" i="10"/>
  <c r="C58" i="10"/>
  <c r="B58" i="10"/>
  <c r="D57" i="10"/>
  <c r="C57" i="10"/>
  <c r="B57" i="10"/>
  <c r="D56" i="10"/>
  <c r="C56" i="10"/>
  <c r="B56" i="10"/>
  <c r="D55" i="10"/>
  <c r="C55" i="10"/>
  <c r="B55" i="10"/>
  <c r="D54" i="10"/>
  <c r="C54" i="10"/>
  <c r="B54" i="10"/>
  <c r="D53" i="10"/>
  <c r="C53" i="10"/>
  <c r="B53" i="10"/>
  <c r="D52" i="10"/>
  <c r="C52" i="10"/>
  <c r="B52" i="10"/>
  <c r="D51" i="10"/>
  <c r="C51" i="10"/>
  <c r="B51" i="10"/>
  <c r="D50" i="10"/>
  <c r="C50" i="10"/>
  <c r="B50" i="10"/>
  <c r="D49" i="10"/>
  <c r="C49" i="10"/>
  <c r="B49" i="10"/>
  <c r="D48" i="10"/>
  <c r="C48" i="10"/>
  <c r="B48" i="10"/>
  <c r="D47" i="10"/>
  <c r="C47" i="10"/>
  <c r="B47" i="10"/>
  <c r="D46" i="10"/>
  <c r="C46" i="10"/>
  <c r="B46" i="10"/>
  <c r="D45" i="10"/>
  <c r="C45" i="10"/>
  <c r="B45" i="10"/>
  <c r="D44" i="10"/>
  <c r="C44" i="10"/>
  <c r="B44" i="10"/>
  <c r="D43" i="10"/>
  <c r="C43" i="10"/>
  <c r="B43" i="10"/>
  <c r="D42" i="10"/>
  <c r="C42" i="10"/>
  <c r="B42" i="10"/>
  <c r="D41" i="10"/>
  <c r="C41" i="10"/>
  <c r="B41" i="10"/>
  <c r="D40" i="10"/>
  <c r="C40" i="10"/>
  <c r="B40" i="10"/>
  <c r="D39" i="10"/>
  <c r="C39" i="10"/>
  <c r="B39" i="10"/>
  <c r="D38" i="10"/>
  <c r="C38" i="10"/>
  <c r="B38" i="10"/>
  <c r="D37" i="10"/>
  <c r="C37" i="10"/>
  <c r="B37" i="10"/>
  <c r="D36" i="10"/>
  <c r="C36" i="10"/>
  <c r="B36" i="10"/>
  <c r="D35" i="10"/>
  <c r="C35" i="10"/>
  <c r="B35" i="10"/>
  <c r="D34" i="10"/>
  <c r="C34" i="10"/>
  <c r="B34" i="10"/>
  <c r="D33" i="10"/>
  <c r="C33" i="10"/>
  <c r="B33" i="10"/>
  <c r="D32" i="10"/>
  <c r="C32" i="10"/>
  <c r="B32" i="10"/>
  <c r="D31" i="10"/>
  <c r="C31" i="10"/>
  <c r="B31" i="10"/>
  <c r="D30" i="10"/>
  <c r="C30" i="10"/>
  <c r="B30" i="10"/>
  <c r="D29" i="10"/>
  <c r="C29" i="10"/>
  <c r="B29" i="10"/>
  <c r="D28" i="10"/>
  <c r="C28" i="10"/>
  <c r="B28" i="10"/>
  <c r="D27" i="10"/>
  <c r="C27" i="10"/>
  <c r="B27" i="10"/>
  <c r="D26" i="10"/>
  <c r="C26" i="10"/>
  <c r="B26" i="10"/>
  <c r="D25" i="10"/>
  <c r="C25" i="10"/>
  <c r="B25" i="10"/>
  <c r="D24" i="10"/>
  <c r="C24" i="10"/>
  <c r="B24" i="10"/>
  <c r="D23" i="10"/>
  <c r="C23" i="10"/>
  <c r="B23" i="10"/>
  <c r="D22" i="10"/>
  <c r="C22" i="10"/>
  <c r="B22" i="10"/>
  <c r="D21" i="10"/>
  <c r="C21" i="10"/>
  <c r="B21" i="10"/>
  <c r="D20" i="10"/>
  <c r="C20" i="10"/>
  <c r="B20" i="10"/>
  <c r="D19" i="10"/>
  <c r="C19" i="10"/>
  <c r="B19" i="10"/>
  <c r="D18" i="10"/>
  <c r="C18" i="10"/>
  <c r="B18" i="10"/>
  <c r="D17" i="10"/>
  <c r="C17" i="10"/>
  <c r="B17" i="10"/>
  <c r="D16" i="10"/>
  <c r="C16" i="10"/>
  <c r="B16" i="10"/>
  <c r="D15" i="10"/>
  <c r="C15" i="10"/>
  <c r="B15" i="10"/>
  <c r="D14" i="10"/>
  <c r="C14" i="10"/>
  <c r="B14" i="10"/>
  <c r="D13" i="10"/>
  <c r="C13" i="10"/>
  <c r="B13" i="10"/>
  <c r="D12" i="10"/>
  <c r="C12" i="10"/>
  <c r="B12" i="10"/>
  <c r="D11" i="10"/>
  <c r="C11" i="10"/>
  <c r="B11" i="10"/>
  <c r="D10" i="10"/>
  <c r="C10" i="10"/>
  <c r="B10" i="10"/>
  <c r="D9" i="10"/>
  <c r="C9" i="10"/>
  <c r="B9" i="10"/>
  <c r="D8" i="10"/>
  <c r="C8" i="10"/>
  <c r="B8" i="10"/>
  <c r="D7" i="10"/>
  <c r="C7" i="10"/>
  <c r="B7" i="10"/>
  <c r="D6" i="10"/>
  <c r="C6" i="10"/>
  <c r="B6" i="10"/>
  <c r="D5" i="10"/>
  <c r="C5" i="10"/>
  <c r="B5" i="10"/>
  <c r="D4" i="10"/>
  <c r="C4" i="10"/>
  <c r="B4" i="10"/>
  <c r="D3" i="10"/>
  <c r="C3" i="10"/>
  <c r="B3" i="10"/>
  <c r="D2" i="10"/>
  <c r="C2" i="10"/>
  <c r="B2" i="10"/>
  <c r="D174" i="7"/>
  <c r="C174" i="7"/>
  <c r="B174" i="7"/>
  <c r="D173" i="7"/>
  <c r="C173" i="7"/>
  <c r="B173" i="7"/>
  <c r="D172" i="7"/>
  <c r="C172" i="7"/>
  <c r="B172" i="7"/>
  <c r="D171" i="7"/>
  <c r="C171" i="7"/>
  <c r="B171" i="7"/>
  <c r="D170" i="7"/>
  <c r="C170" i="7"/>
  <c r="B170" i="7"/>
  <c r="D169" i="7"/>
  <c r="C169" i="7"/>
  <c r="B169" i="7"/>
  <c r="D168" i="7"/>
  <c r="C168" i="7"/>
  <c r="B168" i="7"/>
  <c r="D167" i="7"/>
  <c r="C167" i="7"/>
  <c r="B167" i="7"/>
  <c r="D166" i="7"/>
  <c r="C166" i="7"/>
  <c r="B166" i="7"/>
  <c r="D165" i="7"/>
  <c r="C165" i="7"/>
  <c r="B165" i="7"/>
  <c r="D164" i="7"/>
  <c r="C164" i="7"/>
  <c r="B164" i="7"/>
  <c r="D163" i="7"/>
  <c r="C163" i="7"/>
  <c r="B163" i="7"/>
  <c r="D162" i="7"/>
  <c r="C162" i="7"/>
  <c r="B162" i="7"/>
  <c r="D161" i="7"/>
  <c r="C161" i="7"/>
  <c r="B161" i="7"/>
  <c r="D160" i="7"/>
  <c r="C160" i="7"/>
  <c r="B160" i="7"/>
  <c r="D159" i="7"/>
  <c r="C159" i="7"/>
  <c r="B159" i="7"/>
  <c r="D158" i="7"/>
  <c r="C158" i="7"/>
  <c r="B158" i="7"/>
  <c r="D157" i="7"/>
  <c r="C157" i="7"/>
  <c r="B157" i="7"/>
  <c r="D156" i="7"/>
  <c r="C156" i="7"/>
  <c r="B156" i="7"/>
  <c r="D155" i="7"/>
  <c r="C155" i="7"/>
  <c r="B155" i="7"/>
  <c r="D154" i="7"/>
  <c r="C154" i="7"/>
  <c r="B154" i="7"/>
  <c r="D153" i="7"/>
  <c r="C153" i="7"/>
  <c r="B153" i="7"/>
  <c r="D152" i="7"/>
  <c r="C152" i="7"/>
  <c r="B152" i="7"/>
  <c r="D151" i="7"/>
  <c r="C151" i="7"/>
  <c r="B151" i="7"/>
  <c r="D150" i="7"/>
  <c r="C150" i="7"/>
  <c r="B150" i="7"/>
  <c r="D149" i="7"/>
  <c r="C149" i="7"/>
  <c r="B149" i="7"/>
  <c r="D148" i="7"/>
  <c r="C148" i="7"/>
  <c r="B148" i="7"/>
  <c r="D147" i="7"/>
  <c r="C147" i="7"/>
  <c r="B147" i="7"/>
  <c r="D146" i="7"/>
  <c r="C146" i="7"/>
  <c r="B146" i="7"/>
  <c r="D145" i="7"/>
  <c r="C145" i="7"/>
  <c r="B145" i="7"/>
  <c r="D144" i="7"/>
  <c r="C144" i="7"/>
  <c r="B144" i="7"/>
  <c r="D143" i="7"/>
  <c r="C143" i="7"/>
  <c r="B143" i="7"/>
  <c r="D142" i="7"/>
  <c r="C142" i="7"/>
  <c r="B142" i="7"/>
  <c r="D141" i="7"/>
  <c r="C141" i="7"/>
  <c r="B141" i="7"/>
  <c r="D140" i="7"/>
  <c r="C140" i="7"/>
  <c r="B140" i="7"/>
  <c r="D139" i="7"/>
  <c r="C139" i="7"/>
  <c r="B139" i="7"/>
  <c r="D138" i="7"/>
  <c r="C138" i="7"/>
  <c r="B138" i="7"/>
  <c r="D137" i="7"/>
  <c r="C137" i="7"/>
  <c r="B137" i="7"/>
  <c r="D136" i="7"/>
  <c r="C136" i="7"/>
  <c r="B136" i="7"/>
  <c r="D135" i="7"/>
  <c r="C135" i="7"/>
  <c r="B135" i="7"/>
  <c r="D134" i="7"/>
  <c r="C134" i="7"/>
  <c r="B134" i="7"/>
  <c r="D133" i="7"/>
  <c r="C133" i="7"/>
  <c r="B133" i="7"/>
  <c r="D132" i="7"/>
  <c r="C132" i="7"/>
  <c r="B132" i="7"/>
  <c r="D131" i="7"/>
  <c r="C131" i="7"/>
  <c r="B131" i="7"/>
  <c r="D130" i="7"/>
  <c r="C130" i="7"/>
  <c r="B130" i="7"/>
  <c r="D129" i="7"/>
  <c r="C129" i="7"/>
  <c r="B129" i="7"/>
  <c r="D128" i="7"/>
  <c r="C128" i="7"/>
  <c r="B128" i="7"/>
  <c r="D127" i="7"/>
  <c r="C127" i="7"/>
  <c r="B127" i="7"/>
  <c r="D126" i="7"/>
  <c r="C126" i="7"/>
  <c r="B126" i="7"/>
  <c r="D125" i="7"/>
  <c r="C125" i="7"/>
  <c r="B125" i="7"/>
  <c r="D124" i="7"/>
  <c r="C124" i="7"/>
  <c r="B124" i="7"/>
  <c r="D123" i="7"/>
  <c r="C123" i="7"/>
  <c r="B123" i="7"/>
  <c r="D122" i="7"/>
  <c r="C122" i="7"/>
  <c r="B122" i="7"/>
  <c r="D121" i="7"/>
  <c r="C121" i="7"/>
  <c r="B121" i="7"/>
  <c r="D120" i="7"/>
  <c r="C120" i="7"/>
  <c r="B120" i="7"/>
  <c r="D119" i="7"/>
  <c r="C119" i="7"/>
  <c r="B119" i="7"/>
  <c r="D118" i="7"/>
  <c r="C118" i="7"/>
  <c r="B118" i="7"/>
  <c r="D117" i="7"/>
  <c r="C117" i="7"/>
  <c r="B117" i="7"/>
  <c r="D116" i="7"/>
  <c r="C116" i="7"/>
  <c r="B116" i="7"/>
  <c r="D115" i="7"/>
  <c r="C115" i="7"/>
  <c r="B115" i="7"/>
  <c r="D114" i="7"/>
  <c r="C114" i="7"/>
  <c r="B114" i="7"/>
  <c r="D113" i="7"/>
  <c r="C113" i="7"/>
  <c r="B113" i="7"/>
  <c r="D112" i="7"/>
  <c r="C112" i="7"/>
  <c r="B112" i="7"/>
  <c r="D111" i="7"/>
  <c r="C111" i="7"/>
  <c r="B111" i="7"/>
  <c r="D110" i="7"/>
  <c r="C110" i="7"/>
  <c r="B110" i="7"/>
  <c r="D109" i="7"/>
  <c r="C109" i="7"/>
  <c r="B109" i="7"/>
  <c r="D108" i="7"/>
  <c r="C108" i="7"/>
  <c r="B108" i="7"/>
  <c r="D107" i="7"/>
  <c r="C107" i="7"/>
  <c r="B107" i="7"/>
  <c r="D106" i="7"/>
  <c r="C106" i="7"/>
  <c r="B106" i="7"/>
  <c r="D105" i="7"/>
  <c r="C105" i="7"/>
  <c r="B105" i="7"/>
  <c r="D104" i="7"/>
  <c r="C104" i="7"/>
  <c r="B104" i="7"/>
  <c r="D103" i="7"/>
  <c r="C103" i="7"/>
  <c r="B103" i="7"/>
  <c r="D102" i="7"/>
  <c r="C102" i="7"/>
  <c r="B102" i="7"/>
  <c r="D101" i="7"/>
  <c r="C101" i="7"/>
  <c r="B101" i="7"/>
  <c r="D100" i="7"/>
  <c r="C100" i="7"/>
  <c r="B100" i="7"/>
  <c r="D99" i="7"/>
  <c r="C99" i="7"/>
  <c r="B99" i="7"/>
  <c r="D98" i="7"/>
  <c r="C98" i="7"/>
  <c r="B98" i="7"/>
  <c r="D97" i="7"/>
  <c r="C97" i="7"/>
  <c r="B97" i="7"/>
  <c r="D96" i="7"/>
  <c r="C96" i="7"/>
  <c r="B96" i="7"/>
  <c r="D95" i="7"/>
  <c r="C95" i="7"/>
  <c r="B95" i="7"/>
  <c r="D94" i="7"/>
  <c r="C94" i="7"/>
  <c r="B94" i="7"/>
  <c r="D93" i="7"/>
  <c r="C93" i="7"/>
  <c r="B93" i="7"/>
  <c r="D92" i="7"/>
  <c r="C92" i="7"/>
  <c r="B92" i="7"/>
  <c r="D91" i="7"/>
  <c r="C91" i="7"/>
  <c r="B91" i="7"/>
  <c r="D90" i="7"/>
  <c r="C90" i="7"/>
  <c r="B90" i="7"/>
  <c r="D89" i="7"/>
  <c r="C89" i="7"/>
  <c r="B89" i="7"/>
  <c r="D88" i="7"/>
  <c r="C88" i="7"/>
  <c r="B88" i="7"/>
  <c r="D87" i="7"/>
  <c r="C87" i="7"/>
  <c r="B87" i="7"/>
  <c r="D86" i="7"/>
  <c r="C86" i="7"/>
  <c r="B86" i="7"/>
  <c r="D85" i="7"/>
  <c r="C85" i="7"/>
  <c r="B85" i="7"/>
  <c r="D84" i="7"/>
  <c r="C84" i="7"/>
  <c r="B84" i="7"/>
  <c r="D83" i="7"/>
  <c r="C83" i="7"/>
  <c r="B83" i="7"/>
  <c r="D82" i="7"/>
  <c r="C82" i="7"/>
  <c r="B82" i="7"/>
  <c r="D81" i="7"/>
  <c r="C81" i="7"/>
  <c r="B81" i="7"/>
  <c r="D80" i="7"/>
  <c r="C80" i="7"/>
  <c r="B80" i="7"/>
  <c r="D79" i="7"/>
  <c r="C79" i="7"/>
  <c r="B79" i="7"/>
  <c r="D78" i="7"/>
  <c r="C78" i="7"/>
  <c r="B78" i="7"/>
  <c r="D77" i="7"/>
  <c r="C77" i="7"/>
  <c r="B77" i="7"/>
  <c r="D76" i="7"/>
  <c r="C76" i="7"/>
  <c r="B76" i="7"/>
  <c r="D75" i="7"/>
  <c r="C75" i="7"/>
  <c r="B75" i="7"/>
  <c r="D74" i="7"/>
  <c r="C74" i="7"/>
  <c r="B74" i="7"/>
  <c r="D73" i="7"/>
  <c r="C73" i="7"/>
  <c r="B73" i="7"/>
  <c r="D72" i="7"/>
  <c r="C72" i="7"/>
  <c r="B72" i="7"/>
  <c r="D71" i="7"/>
  <c r="C71" i="7"/>
  <c r="B71" i="7"/>
  <c r="D70" i="7"/>
  <c r="C70" i="7"/>
  <c r="B70" i="7"/>
  <c r="D69" i="7"/>
  <c r="C69" i="7"/>
  <c r="B69" i="7"/>
  <c r="D68" i="7"/>
  <c r="C68" i="7"/>
  <c r="B68" i="7"/>
  <c r="D67" i="7"/>
  <c r="C67" i="7"/>
  <c r="B67" i="7"/>
  <c r="D66" i="7"/>
  <c r="C66" i="7"/>
  <c r="B66" i="7"/>
  <c r="D65" i="7"/>
  <c r="C65" i="7"/>
  <c r="B65" i="7"/>
  <c r="D64" i="7"/>
  <c r="C64" i="7"/>
  <c r="B64" i="7"/>
  <c r="D63" i="7"/>
  <c r="C63" i="7"/>
  <c r="B63" i="7"/>
  <c r="D62" i="7"/>
  <c r="C62" i="7"/>
  <c r="B62" i="7"/>
  <c r="D61" i="7"/>
  <c r="C61" i="7"/>
  <c r="B61" i="7"/>
  <c r="D60" i="7"/>
  <c r="C60" i="7"/>
  <c r="B60" i="7"/>
  <c r="D59" i="7"/>
  <c r="C59" i="7"/>
  <c r="B59" i="7"/>
  <c r="D58" i="7"/>
  <c r="C58" i="7"/>
  <c r="B58" i="7"/>
  <c r="D57" i="7"/>
  <c r="C57" i="7"/>
  <c r="B57" i="7"/>
  <c r="D56" i="7"/>
  <c r="C56" i="7"/>
  <c r="B56" i="7"/>
  <c r="D55" i="7"/>
  <c r="C55" i="7"/>
  <c r="B55" i="7"/>
  <c r="D54" i="7"/>
  <c r="C54" i="7"/>
  <c r="B54" i="7"/>
  <c r="D53" i="7"/>
  <c r="C53" i="7"/>
  <c r="B53" i="7"/>
  <c r="D52" i="7"/>
  <c r="C52" i="7"/>
  <c r="B52" i="7"/>
  <c r="D51" i="7"/>
  <c r="C51" i="7"/>
  <c r="B51" i="7"/>
  <c r="D50" i="7"/>
  <c r="C50" i="7"/>
  <c r="B50" i="7"/>
  <c r="D49" i="7"/>
  <c r="C49" i="7"/>
  <c r="B49" i="7"/>
  <c r="D48" i="7"/>
  <c r="C48" i="7"/>
  <c r="B48" i="7"/>
  <c r="D47" i="7"/>
  <c r="C47" i="7"/>
  <c r="B47" i="7"/>
  <c r="D46" i="7"/>
  <c r="C46" i="7"/>
  <c r="B46" i="7"/>
  <c r="D45" i="7"/>
  <c r="C45" i="7"/>
  <c r="B45" i="7"/>
  <c r="D44" i="7"/>
  <c r="C44" i="7"/>
  <c r="B44" i="7"/>
  <c r="D43" i="7"/>
  <c r="C43" i="7"/>
  <c r="B43" i="7"/>
  <c r="D42" i="7"/>
  <c r="C42" i="7"/>
  <c r="B42" i="7"/>
  <c r="D41" i="7"/>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C27" i="7"/>
  <c r="B27" i="7"/>
  <c r="D26" i="7"/>
  <c r="C26" i="7"/>
  <c r="B26" i="7"/>
  <c r="D25" i="7"/>
  <c r="C25" i="7"/>
  <c r="B25" i="7"/>
  <c r="D24" i="7"/>
  <c r="C24" i="7"/>
  <c r="B24" i="7"/>
  <c r="D23" i="7"/>
  <c r="C23" i="7"/>
  <c r="B23" i="7"/>
  <c r="D22" i="7"/>
  <c r="C22" i="7"/>
  <c r="B22" i="7"/>
  <c r="D21" i="7"/>
  <c r="C21" i="7"/>
  <c r="B21" i="7"/>
  <c r="D20" i="7"/>
  <c r="C20" i="7"/>
  <c r="B20" i="7"/>
  <c r="D19" i="7"/>
  <c r="C19" i="7"/>
  <c r="B19" i="7"/>
  <c r="D18" i="7"/>
  <c r="C18" i="7"/>
  <c r="B18" i="7"/>
  <c r="D17" i="7"/>
  <c r="C17" i="7"/>
  <c r="B17" i="7"/>
  <c r="D16" i="7"/>
  <c r="C16" i="7"/>
  <c r="B16" i="7"/>
  <c r="D15" i="7"/>
  <c r="C15" i="7"/>
  <c r="B15" i="7"/>
  <c r="D14" i="7"/>
  <c r="C14" i="7"/>
  <c r="B14" i="7"/>
  <c r="D13" i="7"/>
  <c r="C13" i="7"/>
  <c r="B13" i="7"/>
  <c r="D12" i="7"/>
  <c r="C12" i="7"/>
  <c r="B12" i="7"/>
  <c r="D11" i="7"/>
  <c r="C11" i="7"/>
  <c r="B11" i="7"/>
  <c r="D10" i="7"/>
  <c r="C10" i="7"/>
  <c r="B10" i="7"/>
  <c r="D9" i="7"/>
  <c r="C9" i="7"/>
  <c r="B9" i="7"/>
  <c r="D8" i="7"/>
  <c r="C8" i="7"/>
  <c r="B8" i="7"/>
  <c r="D7" i="7"/>
  <c r="C7" i="7"/>
  <c r="B7" i="7"/>
  <c r="D6" i="7"/>
  <c r="C6" i="7"/>
  <c r="B6" i="7"/>
  <c r="D5" i="7"/>
  <c r="C5" i="7"/>
  <c r="B5" i="7"/>
  <c r="D4" i="7"/>
  <c r="C4" i="7"/>
  <c r="B4" i="7"/>
  <c r="D3" i="7"/>
  <c r="C3" i="7"/>
  <c r="B3" i="7"/>
  <c r="R2" i="7"/>
  <c r="Q2" i="7"/>
  <c r="P2" i="7"/>
  <c r="O2" i="7"/>
  <c r="N2" i="7"/>
  <c r="M2" i="7"/>
  <c r="L2" i="7"/>
  <c r="K2" i="7"/>
  <c r="J2" i="7"/>
  <c r="I2" i="7"/>
  <c r="H2" i="7"/>
  <c r="G2" i="7"/>
  <c r="F2" i="7"/>
  <c r="E2" i="7"/>
  <c r="D2" i="7"/>
  <c r="C2" i="7"/>
  <c r="B2" i="7"/>
  <c r="S2" i="7" l="1"/>
</calcChain>
</file>

<file path=xl/sharedStrings.xml><?xml version="1.0" encoding="utf-8"?>
<sst xmlns="http://schemas.openxmlformats.org/spreadsheetml/2006/main" count="35052" uniqueCount="7058">
  <si>
    <t>نام</t>
  </si>
  <si>
    <t>نام خانوادگی</t>
  </si>
  <si>
    <t>گرایش</t>
  </si>
  <si>
    <t>موضوع پایان‌نامه</t>
  </si>
  <si>
    <t>مقطع تحصیلی</t>
  </si>
  <si>
    <t>رشته</t>
  </si>
  <si>
    <t>ورودی سال</t>
  </si>
  <si>
    <t>مهدی</t>
  </si>
  <si>
    <t>ابراهیم</t>
  </si>
  <si>
    <t>احمد</t>
  </si>
  <si>
    <t>سبحانی نیا</t>
  </si>
  <si>
    <t>محمد</t>
  </si>
  <si>
    <t>ملکی</t>
  </si>
  <si>
    <t>کارشناسی ارشد</t>
  </si>
  <si>
    <t>علوم حدیث</t>
  </si>
  <si>
    <t>تفسیر اثری</t>
  </si>
  <si>
    <t>مرکز</t>
  </si>
  <si>
    <t>قم</t>
  </si>
  <si>
    <t>داود</t>
  </si>
  <si>
    <t>اکبری</t>
  </si>
  <si>
    <t>امیرخانی</t>
  </si>
  <si>
    <t>جواد</t>
  </si>
  <si>
    <t>علی اکبر</t>
  </si>
  <si>
    <t>علی</t>
  </si>
  <si>
    <t>موسوی</t>
  </si>
  <si>
    <t>قاسم</t>
  </si>
  <si>
    <t>کلام و عقاید</t>
  </si>
  <si>
    <t>سید مصطفی</t>
  </si>
  <si>
    <t>بهشتی</t>
  </si>
  <si>
    <t>سید جواد</t>
  </si>
  <si>
    <t>رضا</t>
  </si>
  <si>
    <t>محمود</t>
  </si>
  <si>
    <t>دهقانی</t>
  </si>
  <si>
    <t>کاظمی</t>
  </si>
  <si>
    <t>عبدالله</t>
  </si>
  <si>
    <t>مجتبی</t>
  </si>
  <si>
    <t>سید مجتبی</t>
  </si>
  <si>
    <t>عباس</t>
  </si>
  <si>
    <t>جعفر</t>
  </si>
  <si>
    <t>جمال الدین</t>
  </si>
  <si>
    <t>حیدری فطرت</t>
  </si>
  <si>
    <t>مصطفی</t>
  </si>
  <si>
    <t>مرتضی</t>
  </si>
  <si>
    <t>ابوالفضل</t>
  </si>
  <si>
    <t>مردانی</t>
  </si>
  <si>
    <t>میثم</t>
  </si>
  <si>
    <t>اسماعیل</t>
  </si>
  <si>
    <t>حسن</t>
  </si>
  <si>
    <t>حسن زاده</t>
  </si>
  <si>
    <t>سید احمد</t>
  </si>
  <si>
    <t>حسینی</t>
  </si>
  <si>
    <t>رحمانی</t>
  </si>
  <si>
    <t>سید ابراهیم</t>
  </si>
  <si>
    <t>حمید رضا</t>
  </si>
  <si>
    <t>سالارکیا</t>
  </si>
  <si>
    <t>صابری</t>
  </si>
  <si>
    <t>نهج البلاغه</t>
  </si>
  <si>
    <t>محسن</t>
  </si>
  <si>
    <t>پسندیده</t>
  </si>
  <si>
    <t>راد</t>
  </si>
  <si>
    <t>صادقی فدکی</t>
  </si>
  <si>
    <t>حسین</t>
  </si>
  <si>
    <t>عبدالحسین</t>
  </si>
  <si>
    <t>کافی</t>
  </si>
  <si>
    <t>دکتری</t>
  </si>
  <si>
    <t>مدرسی معارف اسلامی</t>
  </si>
  <si>
    <t>قرآن و متون اسلامی</t>
  </si>
  <si>
    <t>احسانی فر</t>
  </si>
  <si>
    <t>بهروز</t>
  </si>
  <si>
    <t>حسین پور</t>
  </si>
  <si>
    <t>رضوی</t>
  </si>
  <si>
    <t>هادی</t>
  </si>
  <si>
    <t>مروجی طبسی</t>
  </si>
  <si>
    <t>عبدالمجید</t>
  </si>
  <si>
    <t>اعتصامی</t>
  </si>
  <si>
    <t>فرهاد</t>
  </si>
  <si>
    <t>سید رضا</t>
  </si>
  <si>
    <t>مسعود</t>
  </si>
  <si>
    <t>علیرضا</t>
  </si>
  <si>
    <t>امامی</t>
  </si>
  <si>
    <t>بهرامی</t>
  </si>
  <si>
    <t>عبدالرضا</t>
  </si>
  <si>
    <t>کریمی</t>
  </si>
  <si>
    <t>یوسف</t>
  </si>
  <si>
    <t>ابوالقاسمی</t>
  </si>
  <si>
    <t>سید مهدی</t>
  </si>
  <si>
    <t>سید محمود</t>
  </si>
  <si>
    <t>اصغر</t>
  </si>
  <si>
    <t>سید علی</t>
  </si>
  <si>
    <t>موسوی نژاد</t>
  </si>
  <si>
    <t>سید محمد</t>
  </si>
  <si>
    <t>رحمان</t>
  </si>
  <si>
    <t>روح الله</t>
  </si>
  <si>
    <t>یدالله</t>
  </si>
  <si>
    <t>حمید</t>
  </si>
  <si>
    <t>رسول</t>
  </si>
  <si>
    <t>احمدی</t>
  </si>
  <si>
    <t>رکعی</t>
  </si>
  <si>
    <t>رنجبر حسینی</t>
  </si>
  <si>
    <t>مهرداد</t>
  </si>
  <si>
    <t>کیانپور</t>
  </si>
  <si>
    <t>مطهری</t>
  </si>
  <si>
    <t>سید رسول</t>
  </si>
  <si>
    <t>هاشمی</t>
  </si>
  <si>
    <t>شعبان</t>
  </si>
  <si>
    <t>نصرتی</t>
  </si>
  <si>
    <t>بحرینی</t>
  </si>
  <si>
    <t>محمدجواد</t>
  </si>
  <si>
    <t>خنیفر زاده</t>
  </si>
  <si>
    <t>رکنی حسینی</t>
  </si>
  <si>
    <t>صادقی</t>
  </si>
  <si>
    <t>صداقت</t>
  </si>
  <si>
    <t>مجید</t>
  </si>
  <si>
    <t>محمدعلی</t>
  </si>
  <si>
    <t>علی اصغر</t>
  </si>
  <si>
    <t>صالحی</t>
  </si>
  <si>
    <t>بی نیاز</t>
  </si>
  <si>
    <t>علی محمد</t>
  </si>
  <si>
    <t>مسعودی</t>
  </si>
  <si>
    <t>سید حسین</t>
  </si>
  <si>
    <t>معصومه</t>
  </si>
  <si>
    <t>زهره</t>
  </si>
  <si>
    <t>روح اله</t>
  </si>
  <si>
    <t>حسینعلی</t>
  </si>
  <si>
    <t>حیدر</t>
  </si>
  <si>
    <t>عباسعلی</t>
  </si>
  <si>
    <t>جعفری</t>
  </si>
  <si>
    <t xml:space="preserve">مهدی </t>
  </si>
  <si>
    <t>فاطمه</t>
  </si>
  <si>
    <t>فرزانه</t>
  </si>
  <si>
    <t>زهرا</t>
  </si>
  <si>
    <t>صبائی</t>
  </si>
  <si>
    <t>اسکندری</t>
  </si>
  <si>
    <t xml:space="preserve">سید احمد </t>
  </si>
  <si>
    <t>حسینی بهارانچی</t>
  </si>
  <si>
    <t>سید عباس</t>
  </si>
  <si>
    <t>ربانی</t>
  </si>
  <si>
    <t xml:space="preserve">غلامرضا </t>
  </si>
  <si>
    <t>شاه رجبیان</t>
  </si>
  <si>
    <t xml:space="preserve">جواد </t>
  </si>
  <si>
    <t>عابدی</t>
  </si>
  <si>
    <t xml:space="preserve">حسین </t>
  </si>
  <si>
    <t>مصباح</t>
  </si>
  <si>
    <t>منتظری</t>
  </si>
  <si>
    <t>رفیعی</t>
  </si>
  <si>
    <t>سیدوکیلی</t>
  </si>
  <si>
    <t>فیروزه</t>
  </si>
  <si>
    <t>کرمی</t>
  </si>
  <si>
    <t>اصفهان</t>
  </si>
  <si>
    <t>سویزی</t>
  </si>
  <si>
    <t>فخاران</t>
  </si>
  <si>
    <t>رضوان</t>
  </si>
  <si>
    <t>قانع پور</t>
  </si>
  <si>
    <t>هاجر</t>
  </si>
  <si>
    <t>سید حسن</t>
  </si>
  <si>
    <t>محبوبه</t>
  </si>
  <si>
    <t xml:space="preserve">اکرم </t>
  </si>
  <si>
    <t>حجت الله</t>
  </si>
  <si>
    <t>احمدرضا</t>
  </si>
  <si>
    <t>احسان</t>
  </si>
  <si>
    <t>محمودی</t>
  </si>
  <si>
    <t>مریم</t>
  </si>
  <si>
    <t>منصور</t>
  </si>
  <si>
    <t>بهارلو</t>
  </si>
  <si>
    <t>زادهوش</t>
  </si>
  <si>
    <t>سعید</t>
  </si>
  <si>
    <t>نم نبات</t>
  </si>
  <si>
    <t>محمد صادق</t>
  </si>
  <si>
    <t>میر علی</t>
  </si>
  <si>
    <t>عباسی</t>
  </si>
  <si>
    <t>رهنمای</t>
  </si>
  <si>
    <t>اخلاق</t>
  </si>
  <si>
    <t>زمانی</t>
  </si>
  <si>
    <t>زارع پور</t>
  </si>
  <si>
    <t>شمس</t>
  </si>
  <si>
    <t>اکبر</t>
  </si>
  <si>
    <t xml:space="preserve">بهزاد </t>
  </si>
  <si>
    <t>حبیبی</t>
  </si>
  <si>
    <t>حیدری</t>
  </si>
  <si>
    <t>سعادتی نژاد</t>
  </si>
  <si>
    <t xml:space="preserve">محمدعلی </t>
  </si>
  <si>
    <t xml:space="preserve">علی </t>
  </si>
  <si>
    <t>نهال</t>
  </si>
  <si>
    <t>تندل</t>
  </si>
  <si>
    <t>جمالی</t>
  </si>
  <si>
    <t>مرجان سادات</t>
  </si>
  <si>
    <t>حر</t>
  </si>
  <si>
    <t>مهدیه</t>
  </si>
  <si>
    <t>شریعتی فر</t>
  </si>
  <si>
    <t>غلامشاهیان</t>
  </si>
  <si>
    <t>سیده معصومه</t>
  </si>
  <si>
    <t>فرزین</t>
  </si>
  <si>
    <t>نجمه</t>
  </si>
  <si>
    <t>کمالی نیا</t>
  </si>
  <si>
    <t>کوله بندی</t>
  </si>
  <si>
    <t>مینا</t>
  </si>
  <si>
    <t>لطیفیان</t>
  </si>
  <si>
    <t>مستقیمی</t>
  </si>
  <si>
    <t>منتظر المهدی</t>
  </si>
  <si>
    <t>بی بی محبوبه</t>
  </si>
  <si>
    <t>میر حسینی</t>
  </si>
  <si>
    <t>اسدیان اصفهانی</t>
  </si>
  <si>
    <t xml:space="preserve">عادل </t>
  </si>
  <si>
    <t>الطافی</t>
  </si>
  <si>
    <t>ایمانی طیبی</t>
  </si>
  <si>
    <t>باقری زاده اشعری</t>
  </si>
  <si>
    <t>پرنیان</t>
  </si>
  <si>
    <t>اسلام</t>
  </si>
  <si>
    <t>پورخادمی</t>
  </si>
  <si>
    <t>اشعری</t>
  </si>
  <si>
    <t>عزیزی پور</t>
  </si>
  <si>
    <t xml:space="preserve">سید محمد </t>
  </si>
  <si>
    <t>علوی زاده</t>
  </si>
  <si>
    <t>مهدوی</t>
  </si>
  <si>
    <t xml:space="preserve">محسن </t>
  </si>
  <si>
    <t>حج و زیارت</t>
  </si>
  <si>
    <t xml:space="preserve">علیرضا </t>
  </si>
  <si>
    <t>مرادی</t>
  </si>
  <si>
    <t>تفسیر تطبیقی</t>
  </si>
  <si>
    <t>حمیدرضا</t>
  </si>
  <si>
    <t>ابراهیمی درچه</t>
  </si>
  <si>
    <t xml:space="preserve">رسول </t>
  </si>
  <si>
    <t>دردمند</t>
  </si>
  <si>
    <t>دوستکام</t>
  </si>
  <si>
    <t>حشمت الله</t>
  </si>
  <si>
    <t>زارعی</t>
  </si>
  <si>
    <t>شفقت</t>
  </si>
  <si>
    <t>قراباغی</t>
  </si>
  <si>
    <t>مویدی</t>
  </si>
  <si>
    <t>حاجی اسماعیلی</t>
  </si>
  <si>
    <t>غروی</t>
  </si>
  <si>
    <t>غفاری</t>
  </si>
  <si>
    <t>فراتی</t>
  </si>
  <si>
    <t>فلاحیان</t>
  </si>
  <si>
    <t>قدسی</t>
  </si>
  <si>
    <t>مقصودی</t>
  </si>
  <si>
    <t>عطا</t>
  </si>
  <si>
    <t>اسدزاده</t>
  </si>
  <si>
    <t>شریفیا</t>
  </si>
  <si>
    <t>خورشید</t>
  </si>
  <si>
    <t>دشن</t>
  </si>
  <si>
    <t>علیان نظری</t>
  </si>
  <si>
    <t>تفسیر روایی</t>
  </si>
  <si>
    <t xml:space="preserve">محمود </t>
  </si>
  <si>
    <t>جنکوک</t>
  </si>
  <si>
    <t>بهجت پور</t>
  </si>
  <si>
    <t xml:space="preserve">حسن </t>
  </si>
  <si>
    <t>اکرم</t>
  </si>
  <si>
    <t>رجایی</t>
  </si>
  <si>
    <t>تیموری</t>
  </si>
  <si>
    <t>وحید</t>
  </si>
  <si>
    <t xml:space="preserve">احمد </t>
  </si>
  <si>
    <t>علیزاده</t>
  </si>
  <si>
    <t>اصفهانیان</t>
  </si>
  <si>
    <t>روانشناسی اسلامی</t>
  </si>
  <si>
    <t>روانشناسی مثبتگرا</t>
  </si>
  <si>
    <t xml:space="preserve">محبوبه </t>
  </si>
  <si>
    <t xml:space="preserve">زهرا </t>
  </si>
  <si>
    <t>ابراهیمی</t>
  </si>
  <si>
    <t>آزادی</t>
  </si>
  <si>
    <t>بوربور</t>
  </si>
  <si>
    <t>جوکار پای برجی</t>
  </si>
  <si>
    <t>خاوند</t>
  </si>
  <si>
    <t>عبداللهی</t>
  </si>
  <si>
    <t>نصوحی دهنوی</t>
  </si>
  <si>
    <t>علوم و معارف نهج البلاغه</t>
  </si>
  <si>
    <t>باباخانیاه</t>
  </si>
  <si>
    <t>مرجان</t>
  </si>
  <si>
    <t>ترابی</t>
  </si>
  <si>
    <t>اعظم</t>
  </si>
  <si>
    <t>منصوره</t>
  </si>
  <si>
    <t>سمیه</t>
  </si>
  <si>
    <t>فاطمی مهر</t>
  </si>
  <si>
    <t>قرائی</t>
  </si>
  <si>
    <t>گلچی</t>
  </si>
  <si>
    <t>انسیه</t>
  </si>
  <si>
    <t>ملکا</t>
  </si>
  <si>
    <t xml:space="preserve">احسان </t>
  </si>
  <si>
    <t>پیری</t>
  </si>
  <si>
    <t>حسنی ساطحی</t>
  </si>
  <si>
    <t>سالکی</t>
  </si>
  <si>
    <t>پاک نژاد</t>
  </si>
  <si>
    <t>عباس آبادی</t>
  </si>
  <si>
    <t>کاجی</t>
  </si>
  <si>
    <t>سید سبحان</t>
  </si>
  <si>
    <t>مروجی</t>
  </si>
  <si>
    <t>مرضیه</t>
  </si>
  <si>
    <t>لیلا</t>
  </si>
  <si>
    <t>خاوری</t>
  </si>
  <si>
    <t xml:space="preserve">فاطمه سادات </t>
  </si>
  <si>
    <t>ستاری</t>
  </si>
  <si>
    <t>لعیا</t>
  </si>
  <si>
    <t>شفیعیان</t>
  </si>
  <si>
    <t>محمدی</t>
  </si>
  <si>
    <t>عمادی</t>
  </si>
  <si>
    <t>آقایی</t>
  </si>
  <si>
    <t>صادق</t>
  </si>
  <si>
    <t>اریسیان</t>
  </si>
  <si>
    <t xml:space="preserve">الهام </t>
  </si>
  <si>
    <t xml:space="preserve">رضا </t>
  </si>
  <si>
    <t xml:space="preserve">حامد </t>
  </si>
  <si>
    <t xml:space="preserve">محمد </t>
  </si>
  <si>
    <t>محمدقلیان</t>
  </si>
  <si>
    <t>کلام امامیه</t>
  </si>
  <si>
    <t>حافظی</t>
  </si>
  <si>
    <t xml:space="preserve">طاهره </t>
  </si>
  <si>
    <t xml:space="preserve">هاجر </t>
  </si>
  <si>
    <t xml:space="preserve">فاطمه </t>
  </si>
  <si>
    <t>علوم قرآن و حدیث</t>
  </si>
  <si>
    <t>ملک زاده</t>
  </si>
  <si>
    <t>نیازکار</t>
  </si>
  <si>
    <t>سیدمحمدکاظم طباطبایی</t>
  </si>
  <si>
    <t>محمدعلی مهدوی راد</t>
  </si>
  <si>
    <t>محمد احسانی فر</t>
  </si>
  <si>
    <t>علی عباسی</t>
  </si>
  <si>
    <t>احمد عابدی</t>
  </si>
  <si>
    <t>عبدالهادی مسعودی</t>
  </si>
  <si>
    <t>محمدمهدی گرجیان</t>
  </si>
  <si>
    <t>هادی صادقی</t>
  </si>
  <si>
    <t>کاظم قاضی زاده</t>
  </si>
  <si>
    <t>احمد غلامعلی</t>
  </si>
  <si>
    <t>رضا برنجکار</t>
  </si>
  <si>
    <t>علی راد</t>
  </si>
  <si>
    <t>رسول رضوی</t>
  </si>
  <si>
    <t>سیدمحمود موسوی</t>
  </si>
  <si>
    <t>مهدی ذاکری</t>
  </si>
  <si>
    <t>اعتبار سنجی فهم عرفی از مفاهیم قرآنی</t>
  </si>
  <si>
    <t>رابطه سطح زندگی با انحرافات اخلاقی از دیدگاه امام علی (ع)</t>
  </si>
  <si>
    <t>بررسی تطبیقی جبر و تفویض در مکتب کوفه و بغداد</t>
  </si>
  <si>
    <t>اصول مشاوره از منظر امیر المومنین (ع) و مقایسه آن با اصول علمی مشاوره و راهنمایی</t>
  </si>
  <si>
    <t>تفسیر روایی سوره یوسف آیات 43 الی 111 بر پایه روایات اهل بیت علیهم السلام</t>
  </si>
  <si>
    <t>چگونگی مواجهه امیر المومنین (ع) با تخلفات کارگزاران</t>
  </si>
  <si>
    <t>بررسی و نقد نظریه فیض فارابی از منظر آیات و روایات</t>
  </si>
  <si>
    <t>بررسی ابعاد حفظ اسرار و نقش آن در امنیت در قرآن و روایات</t>
  </si>
  <si>
    <t>آثار جعل حدیث در انحرافات عقیدتی در حوزه توحید</t>
  </si>
  <si>
    <t>بازیابی کتاب زید بن وهب جهنی به عنوان یکی از مصادر کهن نهج­البلاغه</t>
  </si>
  <si>
    <t>حج و سرمایه اجتماعی</t>
  </si>
  <si>
    <t>مهدی مهریزی</t>
  </si>
  <si>
    <t>هادی حجت</t>
  </si>
  <si>
    <t>محمدعلی ایازی</t>
  </si>
  <si>
    <t>محمود گلزاری</t>
  </si>
  <si>
    <t>احد فرامرز قراملکی</t>
  </si>
  <si>
    <t>مهدی غلامعلی</t>
  </si>
  <si>
    <t>عباس پسندیده</t>
  </si>
  <si>
    <t>سیدعلیرضا حسینی</t>
  </si>
  <si>
    <t>قاسم جوادی</t>
  </si>
  <si>
    <t>علی نقی فقیهی</t>
  </si>
  <si>
    <t>محمدتقی فعالی</t>
  </si>
  <si>
    <t>مهدی حبیب اللهی</t>
  </si>
  <si>
    <t>سیدجعفر صادقی فدکی</t>
  </si>
  <si>
    <t>علی نقی خدایاری</t>
  </si>
  <si>
    <t>عبدالحسین کافی</t>
  </si>
  <si>
    <t>ابراهیم شفیعی سروستانی</t>
  </si>
  <si>
    <t>سیدمهدی امامی جمعه</t>
  </si>
  <si>
    <t>سیدمحمدجوادوزیری فرد</t>
  </si>
  <si>
    <t>علیرضا قائمی نیا</t>
  </si>
  <si>
    <t>محمد فتحعلی خانی</t>
  </si>
  <si>
    <t>سیدمحمدشفیعی مازندرانی</t>
  </si>
  <si>
    <t>ابوالحسن غفاری</t>
  </si>
  <si>
    <t>محمد رنجبر حسینی</t>
  </si>
  <si>
    <t>محمد نجفی</t>
  </si>
  <si>
    <t>محمد پارچه باف دولتی</t>
  </si>
  <si>
    <t>محمدنقی نظر پور</t>
  </si>
  <si>
    <t>سیدحسن اسلامی</t>
  </si>
  <si>
    <t>جعفر شانظری</t>
  </si>
  <si>
    <t>حامد ناجی اصفهانی</t>
  </si>
  <si>
    <t>امیرحسین بانکی پور</t>
  </si>
  <si>
    <t>اصغر منتظر القائم</t>
  </si>
  <si>
    <t>علی نصر اصفهانی</t>
  </si>
  <si>
    <t>محمدعلی رستمیان</t>
  </si>
  <si>
    <t>محمدرضا ستوده نیا</t>
  </si>
  <si>
    <t>سیدمحمدرضا ابن الرسول</t>
  </si>
  <si>
    <t>اسماعیل ملکوتی خواه</t>
  </si>
  <si>
    <t>سیدمهدی لطفی</t>
  </si>
  <si>
    <t>علی احمد ناصح</t>
  </si>
  <si>
    <t>علی نصیری</t>
  </si>
  <si>
    <t>مهدی مردانی</t>
  </si>
  <si>
    <t>اصغر هادوی کاشانی</t>
  </si>
  <si>
    <t>عزالدین رضانژاد</t>
  </si>
  <si>
    <t>سیدرحمت الله موسوی</t>
  </si>
  <si>
    <t>حبیب رضا ارزانی</t>
  </si>
  <si>
    <t>احمد ابوالبرکات</t>
  </si>
  <si>
    <t>رضا شکرانی</t>
  </si>
  <si>
    <t>حجت الله بیات</t>
  </si>
  <si>
    <t>نقی پورفر</t>
  </si>
  <si>
    <t>حمیدکریمی</t>
  </si>
  <si>
    <t>وحدتی</t>
  </si>
  <si>
    <t>محمدمهدی جعفری</t>
  </si>
  <si>
    <t>احمد دیلمی</t>
  </si>
  <si>
    <t>محمد شریف مهدوی</t>
  </si>
  <si>
    <t>محمد داوودی</t>
  </si>
  <si>
    <t>سیف الله صرامی</t>
  </si>
  <si>
    <t>مسعود آذربایجانی</t>
  </si>
  <si>
    <t>سبحانی</t>
  </si>
  <si>
    <t>محمدهادی یوسفی غروی</t>
  </si>
  <si>
    <t>محمدکاظم رحمان ستایش</t>
  </si>
  <si>
    <t>کریم خان محمدی</t>
  </si>
  <si>
    <t>سیدمحمدحسین هاشمیان</t>
  </si>
  <si>
    <t>عسکر دیرباز</t>
  </si>
  <si>
    <t>امیر دیوانی</t>
  </si>
  <si>
    <t>ناصر رفیعی محمدی</t>
  </si>
  <si>
    <t>حمزه عبدی</t>
  </si>
  <si>
    <t>مهدی نصرتیان اهور</t>
  </si>
  <si>
    <t>درایتی</t>
  </si>
  <si>
    <t>محمد جواد رودگر</t>
  </si>
  <si>
    <t xml:space="preserve">ابراهیمی </t>
  </si>
  <si>
    <t xml:space="preserve">حسام الدین </t>
  </si>
  <si>
    <t xml:space="preserve">ابراهیم </t>
  </si>
  <si>
    <t>امیر</t>
  </si>
  <si>
    <t>زینب</t>
  </si>
  <si>
    <t>سیده راضیه</t>
  </si>
  <si>
    <t>علوی نژاد</t>
  </si>
  <si>
    <t>سیده فاطمه</t>
  </si>
  <si>
    <t>پناهی</t>
  </si>
  <si>
    <t>نصیری</t>
  </si>
  <si>
    <t>یوسفی</t>
  </si>
  <si>
    <t>عطائی نظری</t>
  </si>
  <si>
    <t>علی مددی</t>
  </si>
  <si>
    <t>میرزایی</t>
  </si>
  <si>
    <t>زهیر</t>
  </si>
  <si>
    <t>اسلامی قرائتی</t>
  </si>
  <si>
    <t>امین</t>
  </si>
  <si>
    <t>روحی</t>
  </si>
  <si>
    <t>قنبری</t>
  </si>
  <si>
    <t>فهیمه</t>
  </si>
  <si>
    <t>فیاضی</t>
  </si>
  <si>
    <t>محمدی فروشانی</t>
  </si>
  <si>
    <t>علیزاده برمی</t>
  </si>
  <si>
    <t>افاضاتی</t>
  </si>
  <si>
    <t>راضیه</t>
  </si>
  <si>
    <t>طبرسی</t>
  </si>
  <si>
    <t>ارزانی</t>
  </si>
  <si>
    <t>اسماعیلی</t>
  </si>
  <si>
    <t>باقری</t>
  </si>
  <si>
    <t>گلشاهی</t>
  </si>
  <si>
    <t>امیدرضا</t>
  </si>
  <si>
    <t>حلاجی</t>
  </si>
  <si>
    <t>صدیقه</t>
  </si>
  <si>
    <t>سلیمی</t>
  </si>
  <si>
    <t>نجفی فرید</t>
  </si>
  <si>
    <t>میری</t>
  </si>
  <si>
    <t>رضایی</t>
  </si>
  <si>
    <t>فعال اصفهانی</t>
  </si>
  <si>
    <t>طیبه</t>
  </si>
  <si>
    <t>مظفری</t>
  </si>
  <si>
    <t>سیدمصطفی</t>
  </si>
  <si>
    <t>نوروزی بهجت</t>
  </si>
  <si>
    <t>امید</t>
  </si>
  <si>
    <t>پیشگر</t>
  </si>
  <si>
    <t>خانی</t>
  </si>
  <si>
    <t>شجاع الدینی</t>
  </si>
  <si>
    <t>عبدی</t>
  </si>
  <si>
    <t>مصباحی پور</t>
  </si>
  <si>
    <t xml:space="preserve">بشیر </t>
  </si>
  <si>
    <t xml:space="preserve">علی اصغر </t>
  </si>
  <si>
    <t xml:space="preserve">مرتضی </t>
  </si>
  <si>
    <t xml:space="preserve">سیدحسین </t>
  </si>
  <si>
    <t>باشی زاده مقدم</t>
  </si>
  <si>
    <t xml:space="preserve">حمیده </t>
  </si>
  <si>
    <t xml:space="preserve">طیبه </t>
  </si>
  <si>
    <t xml:space="preserve">مرضیه </t>
  </si>
  <si>
    <t xml:space="preserve">راضیه </t>
  </si>
  <si>
    <t xml:space="preserve">زینب </t>
  </si>
  <si>
    <t xml:space="preserve">مریم </t>
  </si>
  <si>
    <t xml:space="preserve">حانیه </t>
  </si>
  <si>
    <t xml:space="preserve">سیده خدیجه </t>
  </si>
  <si>
    <t>محمدحسین یعقوبیان</t>
  </si>
  <si>
    <t>اسدالهی</t>
  </si>
  <si>
    <t>فتح الله نجارزادگان</t>
  </si>
  <si>
    <t>هادی کمال عزت</t>
  </si>
  <si>
    <t>علی افضلی</t>
  </si>
  <si>
    <t>محمود سریع القلم</t>
  </si>
  <si>
    <t>سید محمد کاظم طباطبایی</t>
  </si>
  <si>
    <t>سید محمود موسوی</t>
  </si>
  <si>
    <t>عبدالکریم بهجت پور</t>
  </si>
  <si>
    <t>مهدوی راد</t>
  </si>
  <si>
    <t>زیبا شناسی و تصویر آفرینی در سوره الرحمن</t>
  </si>
  <si>
    <t>رمضان نرگسی</t>
  </si>
  <si>
    <t>محسن جوادی</t>
  </si>
  <si>
    <t>توکلی</t>
  </si>
  <si>
    <t>توکلی دارگانی</t>
  </si>
  <si>
    <t>ادرکنی</t>
  </si>
  <si>
    <t>کاشانی</t>
  </si>
  <si>
    <t>کرمیان</t>
  </si>
  <si>
    <t>افشاری کرمانی</t>
  </si>
  <si>
    <t>یوسفی کیا</t>
  </si>
  <si>
    <t>ملکوتی نیا</t>
  </si>
  <si>
    <t>تاجیک</t>
  </si>
  <si>
    <t>تاکی</t>
  </si>
  <si>
    <t>کاربردهای تفسیری تناسب حکم با صفات الهی در فهم آیات</t>
  </si>
  <si>
    <t>حسنعلی بختیاری نصرآبادی</t>
  </si>
  <si>
    <t>سید رسول موسوی</t>
  </si>
  <si>
    <t>محمد هادی فلاح زاده</t>
  </si>
  <si>
    <t>بیگدلی</t>
  </si>
  <si>
    <t>بهزاد</t>
  </si>
  <si>
    <t>شیده</t>
  </si>
  <si>
    <t xml:space="preserve">معصومه </t>
  </si>
  <si>
    <t>صابر</t>
  </si>
  <si>
    <t>خیبری</t>
  </si>
  <si>
    <t>راسل</t>
  </si>
  <si>
    <t>فرشاد</t>
  </si>
  <si>
    <t>محمد پور گرجی</t>
  </si>
  <si>
    <t>موذنی</t>
  </si>
  <si>
    <t>طباطبایی</t>
  </si>
  <si>
    <t>بهزادی</t>
  </si>
  <si>
    <t>جمشیدیان</t>
  </si>
  <si>
    <t>جهانی</t>
  </si>
  <si>
    <t>نظری</t>
  </si>
  <si>
    <t>نژاد تبریزی</t>
  </si>
  <si>
    <t>جهانی فرد</t>
  </si>
  <si>
    <t>غلامی</t>
  </si>
  <si>
    <t>اسحاقیان درچه</t>
  </si>
  <si>
    <t>شمیری</t>
  </si>
  <si>
    <t>دامادی پور</t>
  </si>
  <si>
    <t>سلطانیان</t>
  </si>
  <si>
    <t>سلیمانی کیاسری</t>
  </si>
  <si>
    <t>افسری</t>
  </si>
  <si>
    <t>روان</t>
  </si>
  <si>
    <t>جلیلیان</t>
  </si>
  <si>
    <t>خزائیلی</t>
  </si>
  <si>
    <t>زکی</t>
  </si>
  <si>
    <t>صادق زاده</t>
  </si>
  <si>
    <t>معارف</t>
  </si>
  <si>
    <t>انوشه</t>
  </si>
  <si>
    <t>محمدصادق</t>
  </si>
  <si>
    <t>محمداسماعیل</t>
  </si>
  <si>
    <t>موسی</t>
  </si>
  <si>
    <t>اخلاق اسلامی</t>
  </si>
  <si>
    <t>فقه و مبانی حقوق اسلامی</t>
  </si>
  <si>
    <t>رفیعی آتانی</t>
  </si>
  <si>
    <t>چرایی استنظار ابلیس و حکمت موافقت خداوند با آن</t>
  </si>
  <si>
    <t>حسن خرقانی</t>
  </si>
  <si>
    <t>مهدی طغیانی</t>
  </si>
  <si>
    <t>فرید براتی</t>
  </si>
  <si>
    <t xml:space="preserve">مسعود جان بزرگی </t>
  </si>
  <si>
    <t>احمد برجعلی</t>
  </si>
  <si>
    <t>فرامرز سهرابی</t>
  </si>
  <si>
    <t>نور علی فرخی</t>
  </si>
  <si>
    <t>علی دلاور</t>
  </si>
  <si>
    <t>نصرالله آقاجانی</t>
  </si>
  <si>
    <t>سعیدی روشن</t>
  </si>
  <si>
    <t>محمدتقی کرمی</t>
  </si>
  <si>
    <t>محمدحسن زمانی</t>
  </si>
  <si>
    <t>محمدحسین رجبی</t>
  </si>
  <si>
    <t>عقیل فولادی</t>
  </si>
  <si>
    <t>محمد تقی سبحانی نیا</t>
  </si>
  <si>
    <t>محمد رضا ضمیری</t>
  </si>
  <si>
    <t>الهه</t>
  </si>
  <si>
    <t>حامد</t>
  </si>
  <si>
    <t>نورالله عقیلی</t>
  </si>
  <si>
    <t>محمد باغستانی</t>
  </si>
  <si>
    <t>محمد تقی سبحانی</t>
  </si>
  <si>
    <t xml:space="preserve">قائمی نیا -علی دوست </t>
  </si>
  <si>
    <t>محمد رضا ستوده نیا</t>
  </si>
  <si>
    <t>مهدی نصرتیان</t>
  </si>
  <si>
    <t>بررسی اعتبار محتوایی روایات 12 باب اول بصائر الدرجات</t>
  </si>
  <si>
    <t>الگوی ارتباطات میان فرهنگی در حج از منظر آیات و روایات</t>
  </si>
  <si>
    <t>سامانی</t>
  </si>
  <si>
    <t>محمد جواد موحدی</t>
  </si>
  <si>
    <t>محممد کاظم رحمان ستایش</t>
  </si>
  <si>
    <t>سیّد محمود موسوی</t>
  </si>
  <si>
    <t>نعمت اله کرم الهی</t>
  </si>
  <si>
    <t>علی پور</t>
  </si>
  <si>
    <t>احمد کریمی</t>
  </si>
  <si>
    <t>نهاد خانواده در تفسیر البرهان</t>
  </si>
  <si>
    <t>موانع تعالی اخلاقی زنان در قرآن و روایات با تاکید بر دو صفت غیرت و کید</t>
  </si>
  <si>
    <t>احمد احمدی اصل</t>
  </si>
  <si>
    <t xml:space="preserve">حسینی </t>
  </si>
  <si>
    <t>زمانی خرامه</t>
  </si>
  <si>
    <t>مفیدی فر</t>
  </si>
  <si>
    <t xml:space="preserve">غلامحسین </t>
  </si>
  <si>
    <t>فهیمی</t>
  </si>
  <si>
    <t xml:space="preserve">مجید </t>
  </si>
  <si>
    <t>سیده شیما</t>
  </si>
  <si>
    <t>محمد واعظ</t>
  </si>
  <si>
    <t>مهدی ساجدی</t>
  </si>
  <si>
    <t>حبیب الله ارزانی</t>
  </si>
  <si>
    <t>محمد علی مهدوی راد</t>
  </si>
  <si>
    <t>محمد رضا یوسفی</t>
  </si>
  <si>
    <t>امیر توحیدی</t>
  </si>
  <si>
    <t>حسام الدین ربانی</t>
  </si>
  <si>
    <t>کارکردهای توحید باوری در بهداشت روانی</t>
  </si>
  <si>
    <t>جعفر اصفهانی</t>
  </si>
  <si>
    <t>حمزه</t>
  </si>
  <si>
    <t>مطهره</t>
  </si>
  <si>
    <t>محدثه</t>
  </si>
  <si>
    <t>طاهره</t>
  </si>
  <si>
    <t>نرجس</t>
  </si>
  <si>
    <t>الهام</t>
  </si>
  <si>
    <t>بشرا</t>
  </si>
  <si>
    <t>سرخه</t>
  </si>
  <si>
    <t>طالب</t>
  </si>
  <si>
    <t>مودب</t>
  </si>
  <si>
    <t>جعفرصادق</t>
  </si>
  <si>
    <t>سوده</t>
  </si>
  <si>
    <t>قهرمان</t>
  </si>
  <si>
    <t>درخشان اصل</t>
  </si>
  <si>
    <t>اشرف السادات</t>
  </si>
  <si>
    <t>غلامرضا بهروزی لک</t>
  </si>
  <si>
    <t>اعتبار سنجی سندی و مفهومی احادیث طینت در کافی و بحار الانوار</t>
  </si>
  <si>
    <t>محمدعلیرضایی اصفهانی</t>
  </si>
  <si>
    <t>سید علیرضا حسینی</t>
  </si>
  <si>
    <t>علیرضا صدرا</t>
  </si>
  <si>
    <t>سیّد علیرضا حسینی</t>
  </si>
  <si>
    <t>خدابنده</t>
  </si>
  <si>
    <t>عاطفه</t>
  </si>
  <si>
    <t>کوه گرد</t>
  </si>
  <si>
    <t>خداداد سلیمیان</t>
  </si>
  <si>
    <t>افروزی</t>
  </si>
  <si>
    <t>امیر حسین</t>
  </si>
  <si>
    <t>سعیده</t>
  </si>
  <si>
    <t>زوری</t>
  </si>
  <si>
    <t>مهدی نژاد</t>
  </si>
  <si>
    <t>حاجی مقصودی</t>
  </si>
  <si>
    <t>علی هاشمی آشتیانی</t>
  </si>
  <si>
    <t>موسوی سرچشمه</t>
  </si>
  <si>
    <t>صالحی فر</t>
  </si>
  <si>
    <t>عارفی نسب</t>
  </si>
  <si>
    <t>عمید</t>
  </si>
  <si>
    <t>شریعت پناه</t>
  </si>
  <si>
    <t>اویس</t>
  </si>
  <si>
    <t>عظیما</t>
  </si>
  <si>
    <t>مصیب</t>
  </si>
  <si>
    <t>مولایی</t>
  </si>
  <si>
    <t>مسلمی</t>
  </si>
  <si>
    <t>ملایی</t>
  </si>
  <si>
    <t>بدرالدین</t>
  </si>
  <si>
    <t>سید علیرضا</t>
  </si>
  <si>
    <t>سیفی</t>
  </si>
  <si>
    <t>زارع مولایی</t>
  </si>
  <si>
    <t>حسینی سردارآبادی</t>
  </si>
  <si>
    <t>طباطبایی نژاد</t>
  </si>
  <si>
    <t>عظیمی</t>
  </si>
  <si>
    <t>بشیر</t>
  </si>
  <si>
    <t>اسلامیان</t>
  </si>
  <si>
    <t>رحیم</t>
  </si>
  <si>
    <t>باقری صدر</t>
  </si>
  <si>
    <t>سهرابی</t>
  </si>
  <si>
    <t>پاسیار</t>
  </si>
  <si>
    <t>نوروزی</t>
  </si>
  <si>
    <t>بادامچی</t>
  </si>
  <si>
    <t>نسیم</t>
  </si>
  <si>
    <t>شهیده</t>
  </si>
  <si>
    <t>یعقوب نژاد</t>
  </si>
  <si>
    <t>حمیده</t>
  </si>
  <si>
    <t>هادی به</t>
  </si>
  <si>
    <t>سرتیپی</t>
  </si>
  <si>
    <t>معظمی بیدگلی</t>
  </si>
  <si>
    <t>اوجی</t>
  </si>
  <si>
    <t>فرقانی فرد</t>
  </si>
  <si>
    <t>مرحمتی</t>
  </si>
  <si>
    <t>رضاییان</t>
  </si>
  <si>
    <t>تمیمی</t>
  </si>
  <si>
    <t>فاطمی</t>
  </si>
  <si>
    <t>طیبی</t>
  </si>
  <si>
    <t>پیشنمازی</t>
  </si>
  <si>
    <t>ظهیری</t>
  </si>
  <si>
    <t>مهدیان</t>
  </si>
  <si>
    <t>عرب احمدی</t>
  </si>
  <si>
    <t>رحمتی</t>
  </si>
  <si>
    <t>جهانگیری</t>
  </si>
  <si>
    <t>گایینی</t>
  </si>
  <si>
    <t>حدادی</t>
  </si>
  <si>
    <t>مطهری پور</t>
  </si>
  <si>
    <t>عسگری</t>
  </si>
  <si>
    <t>میعادی</t>
  </si>
  <si>
    <t>حسنی</t>
  </si>
  <si>
    <t>رضوانی</t>
  </si>
  <si>
    <t>خسروی</t>
  </si>
  <si>
    <t>حقی</t>
  </si>
  <si>
    <t>محمد ابراهیم خلیفه شوشتری</t>
  </si>
  <si>
    <t>سریه</t>
  </si>
  <si>
    <t>سید جواد ورعی</t>
  </si>
  <si>
    <t>نظام فقهی احکام مرتبط با روابط زن و مرد در جامعه اسلامی</t>
  </si>
  <si>
    <t>محمد کاظم رحمان ستایش</t>
  </si>
  <si>
    <t>معنا و مراد واژه مجوس از دیدگاه مفسران فریقین</t>
  </si>
  <si>
    <t>حدود احتساب هزینه های پزشکی در نفقه از دیدگاه فقه و حقوق اسلامی</t>
  </si>
  <si>
    <t>محمدعلی رضایی اصفهانی</t>
  </si>
  <si>
    <t>بخشعلی قنبری</t>
  </si>
  <si>
    <t xml:space="preserve">حامد ناجی </t>
  </si>
  <si>
    <t>حامد ناجی</t>
  </si>
  <si>
    <t>محمد رضا حسن زاده توکلی</t>
  </si>
  <si>
    <t>محمد مهدی علی مردی</t>
  </si>
  <si>
    <t>محمد رضا حاج اسماعیلی</t>
  </si>
  <si>
    <t>بازشناسی تناسب آیات و غرض واحد در سوره مبارک فرقان</t>
  </si>
  <si>
    <t>محمد حسن قراملکی</t>
  </si>
  <si>
    <t>سید حسن اسلامی</t>
  </si>
  <si>
    <t>حسن یوسف زاده</t>
  </si>
  <si>
    <t>سید کاظم سید باقری</t>
  </si>
  <si>
    <t>محمد جواد اسکندرلو</t>
  </si>
  <si>
    <t>طراحی مداخله افزایش صبر بر مبنای آموزه های دینی برای والدین دارای کودکان با نیازهای ویژه</t>
  </si>
  <si>
    <t>محمدرضا حسن زاده توکلی</t>
  </si>
  <si>
    <t>داود رحیمی سجاسی</t>
  </si>
  <si>
    <t>فرید براتی سده</t>
  </si>
  <si>
    <t>حسن نجفی سولاری</t>
  </si>
  <si>
    <t>سید حسین شرف الدین</t>
  </si>
  <si>
    <t xml:space="preserve">محمد رضا جباری </t>
  </si>
  <si>
    <t>سعید فراهانی فرد</t>
  </si>
  <si>
    <t xml:space="preserve"> داود رحیمی سجاسی</t>
  </si>
  <si>
    <t>محسن الویری</t>
  </si>
  <si>
    <t>نجف لک زایی</t>
  </si>
  <si>
    <t>حفیظ الله فولادی وندا</t>
  </si>
  <si>
    <t>حامد شیوا پور</t>
  </si>
  <si>
    <t>کارکردهای توحید محوری در ارکان خانواده</t>
  </si>
  <si>
    <t>علیرضا پیروزمند</t>
  </si>
  <si>
    <t>فدایی</t>
  </si>
  <si>
    <t>مسعود جان بزرگی</t>
  </si>
  <si>
    <t>میرزا خانی</t>
  </si>
  <si>
    <t>سید علی حسینی</t>
  </si>
  <si>
    <t>مهدی زمانی</t>
  </si>
  <si>
    <t>حمید رضا بصیری</t>
  </si>
  <si>
    <t>افتخار</t>
  </si>
  <si>
    <t>خادمیان</t>
  </si>
  <si>
    <t>محمد رضا احمدی</t>
  </si>
  <si>
    <t>ام البنین</t>
  </si>
  <si>
    <t>میثم توکلی بینا</t>
  </si>
  <si>
    <t>فراهانی</t>
  </si>
  <si>
    <t>موارد اختلاف احکام کافر و مسلمان در فقه جزایی اسلام</t>
  </si>
  <si>
    <t>شفایانی</t>
  </si>
  <si>
    <t>مهراب صادق نیا</t>
  </si>
  <si>
    <t>عزیزی</t>
  </si>
  <si>
    <t>محمد علی رضایی اصفهانی</t>
  </si>
  <si>
    <t xml:space="preserve">دکتری </t>
  </si>
  <si>
    <t>سید اکبر حسینی قلعه بهمن</t>
  </si>
  <si>
    <t>مازنی</t>
  </si>
  <si>
    <t>سید رضا حسینی</t>
  </si>
  <si>
    <t>مهدی رهبر</t>
  </si>
  <si>
    <t>حائری شیرازی</t>
  </si>
  <si>
    <t>معصومی</t>
  </si>
  <si>
    <t>علی صفری</t>
  </si>
  <si>
    <t>عبدالله نصری</t>
  </si>
  <si>
    <t>حسن خجسته باقر زاده</t>
  </si>
  <si>
    <t>خلجی</t>
  </si>
  <si>
    <t xml:space="preserve">محمد رضا ستوده نیا </t>
  </si>
  <si>
    <t>استاد راهنمای اول</t>
  </si>
  <si>
    <t>استاد راهنمای دوم</t>
  </si>
  <si>
    <t>سید حمید رضا علوی</t>
  </si>
  <si>
    <t>صابر امامی</t>
  </si>
  <si>
    <t>استاد مشاور اول</t>
  </si>
  <si>
    <t>شاکر</t>
  </si>
  <si>
    <t>استاد داور 2</t>
  </si>
  <si>
    <t>استاد داور 1</t>
  </si>
  <si>
    <t>استاد داور 3</t>
  </si>
  <si>
    <t>رحمان ستایش</t>
  </si>
  <si>
    <t>ضمیری</t>
  </si>
  <si>
    <t>مظاهری</t>
  </si>
  <si>
    <t>(خالی)</t>
  </si>
  <si>
    <t>جمع کل</t>
  </si>
  <si>
    <t>برچسب های ردیف</t>
  </si>
  <si>
    <t>شمارش از شماره دانشجویی</t>
  </si>
  <si>
    <t>فهرست همه اساتید</t>
  </si>
  <si>
    <t>مشاور اول</t>
  </si>
  <si>
    <t>داور اول</t>
  </si>
  <si>
    <t>جمع راهنما</t>
  </si>
  <si>
    <t>فهرست گرایش ها</t>
  </si>
  <si>
    <t>رستم نژاد</t>
  </si>
  <si>
    <t xml:space="preserve">سید کاظم </t>
  </si>
  <si>
    <t>صرامی</t>
  </si>
  <si>
    <t>صمدانیان</t>
  </si>
  <si>
    <t>مبلغی</t>
  </si>
  <si>
    <t>پروین</t>
  </si>
  <si>
    <t>یونس</t>
  </si>
  <si>
    <t>روزبه</t>
  </si>
  <si>
    <t>خسروی کتولی</t>
  </si>
  <si>
    <t>بتول</t>
  </si>
  <si>
    <t>سمیعی</t>
  </si>
  <si>
    <t>سلیمانی</t>
  </si>
  <si>
    <t xml:space="preserve">سعید </t>
  </si>
  <si>
    <t>حق شناس</t>
  </si>
  <si>
    <t>مهرگان</t>
  </si>
  <si>
    <t>طراحی پرسشنامه جهت گیری آرزوها بر اساس مدل مفهومی عملکرد امل در منابع اسلامی</t>
  </si>
  <si>
    <t>ندا</t>
  </si>
  <si>
    <t>زهرا سادات</t>
  </si>
  <si>
    <t>قیصری</t>
  </si>
  <si>
    <t>انوری</t>
  </si>
  <si>
    <t>مبانی فقهی تسری حکم زکات نقدین به نقد رایج امروز</t>
  </si>
  <si>
    <t>قوام</t>
  </si>
  <si>
    <t>عذرا</t>
  </si>
  <si>
    <t xml:space="preserve">مجتبی </t>
  </si>
  <si>
    <t>ساکی</t>
  </si>
  <si>
    <t>نادری</t>
  </si>
  <si>
    <t>عیسوند</t>
  </si>
  <si>
    <t>بشارتی</t>
  </si>
  <si>
    <t>زارع</t>
  </si>
  <si>
    <t xml:space="preserve">خلیل </t>
  </si>
  <si>
    <t>فاطمه سادات</t>
  </si>
  <si>
    <t>فائزه</t>
  </si>
  <si>
    <t>محمدرضا</t>
  </si>
  <si>
    <t>حجت</t>
  </si>
  <si>
    <t>محمدحسین</t>
  </si>
  <si>
    <t>تفسیر روایی آیات مربوط به صفات ناپسند انسان در قرآن</t>
  </si>
  <si>
    <t>اسب افکن</t>
  </si>
  <si>
    <t>زندی</t>
  </si>
  <si>
    <t>دل آمیز</t>
  </si>
  <si>
    <t>مهرناز</t>
  </si>
  <si>
    <t>آمنه</t>
  </si>
  <si>
    <t>1397.07.25</t>
  </si>
  <si>
    <t>جعفری فشارکی</t>
  </si>
  <si>
    <t xml:space="preserve">سمیه </t>
  </si>
  <si>
    <t>صانعی</t>
  </si>
  <si>
    <t>مجازی</t>
  </si>
  <si>
    <t xml:space="preserve">حمید </t>
  </si>
  <si>
    <t>احمدیان</t>
  </si>
  <si>
    <t>سجادی</t>
  </si>
  <si>
    <t>صمدی</t>
  </si>
  <si>
    <t>سیدمحمد</t>
  </si>
  <si>
    <t>جوانشیر</t>
  </si>
  <si>
    <t>امیدیان</t>
  </si>
  <si>
    <t>محمدی دهنوی</t>
  </si>
  <si>
    <t xml:space="preserve">هادی </t>
  </si>
  <si>
    <t>هاشمی جوادی</t>
  </si>
  <si>
    <t>علی نژاد دزفولی</t>
  </si>
  <si>
    <t>قدردان قراملکی</t>
  </si>
  <si>
    <t>درویش</t>
  </si>
  <si>
    <t>اسدی</t>
  </si>
  <si>
    <t>امینی</t>
  </si>
  <si>
    <t>آخوندی</t>
  </si>
  <si>
    <t>مهرابی</t>
  </si>
  <si>
    <t>صبوری</t>
  </si>
  <si>
    <t>حانیه</t>
  </si>
  <si>
    <t>یگانه</t>
  </si>
  <si>
    <t>محمدرضا سبحانی نیا</t>
  </si>
  <si>
    <t>انصاری</t>
  </si>
  <si>
    <t>سولماز</t>
  </si>
  <si>
    <t>نیلی پور</t>
  </si>
  <si>
    <t>حوریه سادات</t>
  </si>
  <si>
    <t>شرفی</t>
  </si>
  <si>
    <t xml:space="preserve">خدیجه </t>
  </si>
  <si>
    <t xml:space="preserve">انسیه </t>
  </si>
  <si>
    <t>خراسانی</t>
  </si>
  <si>
    <t>مونا</t>
  </si>
  <si>
    <t>شاطرپور</t>
  </si>
  <si>
    <t>رضیه</t>
  </si>
  <si>
    <t>گرجی</t>
  </si>
  <si>
    <t>عوامل و موانع موعظه پذیری در قرآن و روایات</t>
  </si>
  <si>
    <t>گوهری</t>
  </si>
  <si>
    <t xml:space="preserve"> حسینی</t>
  </si>
  <si>
    <t xml:space="preserve"> مرادی</t>
  </si>
  <si>
    <t>مهری</t>
  </si>
  <si>
    <t xml:space="preserve">نجمه </t>
  </si>
  <si>
    <t>راحله</t>
  </si>
  <si>
    <t>پاشایی</t>
  </si>
  <si>
    <t xml:space="preserve">آمنه </t>
  </si>
  <si>
    <t xml:space="preserve">مهدیه </t>
  </si>
  <si>
    <t>موحدیان</t>
  </si>
  <si>
    <t xml:space="preserve">سید مهدی </t>
  </si>
  <si>
    <t xml:space="preserve">فرشته </t>
  </si>
  <si>
    <t xml:space="preserve">سعیده </t>
  </si>
  <si>
    <t>نجفی</t>
  </si>
  <si>
    <t>هانیه</t>
  </si>
  <si>
    <t>نقد نگاه انسان انگارانه به خدا از منظر نهج البلاغه</t>
  </si>
  <si>
    <t xml:space="preserve">اسماعیل </t>
  </si>
  <si>
    <t>خبیری</t>
  </si>
  <si>
    <t>حسنوند</t>
  </si>
  <si>
    <t xml:space="preserve">مطهره </t>
  </si>
  <si>
    <t>سکینه</t>
  </si>
  <si>
    <t>فرقانی</t>
  </si>
  <si>
    <t>کلثوم</t>
  </si>
  <si>
    <t>مهرناز باشی زاده</t>
  </si>
  <si>
    <t>شفیعی</t>
  </si>
  <si>
    <t>مهدوی پور</t>
  </si>
  <si>
    <t>رحیمیان</t>
  </si>
  <si>
    <t>احمدی قوام آباد</t>
  </si>
  <si>
    <t xml:space="preserve">امیر </t>
  </si>
  <si>
    <t>زهراسادات</t>
  </si>
  <si>
    <t>گیلانی</t>
  </si>
  <si>
    <t xml:space="preserve">یوسف </t>
  </si>
  <si>
    <t>رمضانی</t>
  </si>
  <si>
    <t>قدیری</t>
  </si>
  <si>
    <t>امیرحسین</t>
  </si>
  <si>
    <t>سارا</t>
  </si>
  <si>
    <t>خلفی</t>
  </si>
  <si>
    <t xml:space="preserve">محمدحسین </t>
  </si>
  <si>
    <t>اژدری زاده</t>
  </si>
  <si>
    <t>نهج‌البلاغه</t>
  </si>
  <si>
    <t>علوم قرآنی</t>
  </si>
  <si>
    <t>عرفان</t>
  </si>
  <si>
    <t>عیوضی</t>
  </si>
  <si>
    <t xml:space="preserve">  </t>
  </si>
  <si>
    <t>دفاع شده</t>
  </si>
  <si>
    <t>مؤیدی</t>
  </si>
  <si>
    <t>1392.11.09</t>
  </si>
  <si>
    <t>*</t>
  </si>
  <si>
    <t>1392.11.26</t>
  </si>
  <si>
    <t>آثار تربیتی حمد و شکر در آیات و روایات (با تاکید بر سخنان امیر المومنین علیه السلام)</t>
  </si>
  <si>
    <t>خدا در ساخت جهان بینی ادعیه و مناجات های امیر المومنین علیه السلام</t>
  </si>
  <si>
    <t>محمد رکعی</t>
  </si>
  <si>
    <t>1392.10.25</t>
  </si>
  <si>
    <t>1392.10.28</t>
  </si>
  <si>
    <t>1392.11.19</t>
  </si>
  <si>
    <t>عوامل کاهش و افزایش نعمت از منظر امیر المومنین (ع)</t>
  </si>
  <si>
    <t>جریان شناسی تفاسیر زیدیه</t>
  </si>
  <si>
    <t>یعسوبی</t>
  </si>
  <si>
    <t>1396.12.02</t>
  </si>
  <si>
    <t>1396.12.23</t>
  </si>
  <si>
    <t>طراحی الگوی حل مسئله بر مبنای خیر باوری بر اساس متون اسلامی</t>
  </si>
  <si>
    <t>مهدی عباسی</t>
  </si>
  <si>
    <t>فتح الله</t>
  </si>
  <si>
    <t>تکفیر در کلام امامیه و پاسخ به شبهات وارده (با نگاه نقادانه به کتاب الفکر التکفیری عند الشیعه حقیقه ام افتراء)</t>
  </si>
  <si>
    <t>وارسته مرشد زاده</t>
  </si>
  <si>
    <t>مقایسه روایات کتاب الهدایه الکبری و الکافی در موضوع کرامات و معجزات اولیای الهی</t>
  </si>
  <si>
    <t>مشهد</t>
  </si>
  <si>
    <t>نظری منفرد</t>
  </si>
  <si>
    <t>851</t>
  </si>
  <si>
    <t>قصص قرآن و ابعاد فقهی آن</t>
  </si>
  <si>
    <t>نصری نصرآبادی</t>
  </si>
  <si>
    <t>ارتباطات</t>
  </si>
  <si>
    <t>اصول حاکم بر روابط اجتماعی در سیره پیامبر مکرم اسلام (ص)</t>
  </si>
  <si>
    <t>نریمانی</t>
  </si>
  <si>
    <t>رابطه قضا و قدر با افعال اختیاری انسان در نهج­البلاغه</t>
  </si>
  <si>
    <t>نیک بین</t>
  </si>
  <si>
    <t>1392.08.11</t>
  </si>
  <si>
    <t>1392.09.25</t>
  </si>
  <si>
    <t>ملاحسینی قطرم</t>
  </si>
  <si>
    <t>جایگاه و نقش حدیث در تفسیر قرآن از منظر سید مرتضی (ره)</t>
  </si>
  <si>
    <t>1390.07.20</t>
  </si>
  <si>
    <t>1390.10.08</t>
  </si>
  <si>
    <t>نقش وراثت و ویژگی های ژنتیکی در شکل گیری اخلاق و شخصیت فرزندان در قرآن و روایات</t>
  </si>
  <si>
    <t>حسینعلی علائی</t>
  </si>
  <si>
    <t>1392.03.19</t>
  </si>
  <si>
    <t>عوامل و پیامدهای فتنه های اجتماعی از دیدگاه امیر المومنین (ع)</t>
  </si>
  <si>
    <t>1391.10.12</t>
  </si>
  <si>
    <t>میرمحمد صادقی</t>
  </si>
  <si>
    <t>1392.10.15</t>
  </si>
  <si>
    <t>1392.11.07</t>
  </si>
  <si>
    <t>آراء کلامی محقق حلی (ره)</t>
  </si>
  <si>
    <t>مرحوم مجید</t>
  </si>
  <si>
    <t>911</t>
  </si>
  <si>
    <t>تفسیر آیات طلاق با تاکید بر تفاسیر روایی شیعه</t>
  </si>
  <si>
    <t>ملیحه</t>
  </si>
  <si>
    <t>کوثری</t>
  </si>
  <si>
    <t>تبیین حدیث عالم اذ لا معلوم بر پایه آراء شیخ مجتبی قزوینی</t>
  </si>
  <si>
    <t>1391.04.28</t>
  </si>
  <si>
    <t>کریمیان</t>
  </si>
  <si>
    <t>تفسیر تطبیقی روایی سوره مبارکه شوری</t>
  </si>
  <si>
    <t>1390.04.08</t>
  </si>
  <si>
    <t>1389.10.16</t>
  </si>
  <si>
    <t>1390.04.01</t>
  </si>
  <si>
    <t>معناشناسی قلب در قرآن و نسبت سنجی آراء ملاصدرا با آن</t>
  </si>
  <si>
    <t>نصرالله شاملی</t>
  </si>
  <si>
    <t>1392.04.13</t>
  </si>
  <si>
    <t>1391.12.17</t>
  </si>
  <si>
    <t>اصول ارتباط مطلوب با مخالفان در قرآن و سیره رضوی (ع)</t>
  </si>
  <si>
    <t>فیاض انوشی</t>
  </si>
  <si>
    <t>خصایص و وجوه تمایز روایات تفسیری فریقین (سوره بقره)</t>
  </si>
  <si>
    <t>1390.12.03</t>
  </si>
  <si>
    <t>نقد و بررسی سندی و متنی روایات اسباب نزول در لباب النقول از سوره برائت تا اسراء</t>
  </si>
  <si>
    <t>روح الله شهیدی</t>
  </si>
  <si>
    <t>1391.01.31</t>
  </si>
  <si>
    <t>الگوی اسلامی جذب خیر</t>
  </si>
  <si>
    <t>1391.05.15</t>
  </si>
  <si>
    <t>آراء کلامی ملا اسماعیل خواجویی</t>
  </si>
  <si>
    <t>1392.11.17</t>
  </si>
  <si>
    <t>1392.12.12</t>
  </si>
  <si>
    <t>ساخت و امکان سنجی مداخله مبتنی بر خیر باوری و اثر آن بر افزایش رضایت زوجین دارای تجربه زندگی مشترک ناخوشایند</t>
  </si>
  <si>
    <t>1396.12.22</t>
  </si>
  <si>
    <t>عسگر پور</t>
  </si>
  <si>
    <t>تدوین بسته آموزشی خویشتن داری جنسی ویژه دختران نوجوان (15تا18سال)بر اساس مفهوم اسلامی حیا و امکان سنجی آن</t>
  </si>
  <si>
    <t>سمانه</t>
  </si>
  <si>
    <t>عباسی رود پشتی</t>
  </si>
  <si>
    <t>بازیابی منابع‌مرحوم کلینی(ره) در نقل احادیث اعتقادی در اصول‌ کافی</t>
  </si>
  <si>
    <t xml:space="preserve">عالمی </t>
  </si>
  <si>
    <t>عباس پور</t>
  </si>
  <si>
    <t>نیازهای متعالی انسان از دیدگاه نهج‌البلاغه</t>
  </si>
  <si>
    <t>1391.10.20</t>
  </si>
  <si>
    <t>انسان آرمانی و بایسته­های انسانی از منظر امام علی (ع)</t>
  </si>
  <si>
    <t>شیرخانی</t>
  </si>
  <si>
    <t>سبک شناسی ادعیه قرآنی</t>
  </si>
  <si>
    <t>شکی</t>
  </si>
  <si>
    <t>سیره امام صادق علیه السلام در ایجاد هنجارها و ارزشهای الهی و برخورد با ناهنجارها</t>
  </si>
  <si>
    <t>عابدین زاده باغی</t>
  </si>
  <si>
    <t>1392.12.22</t>
  </si>
  <si>
    <t>شعبانی</t>
  </si>
  <si>
    <t>1388.12.19</t>
  </si>
  <si>
    <t>شریعت زاده</t>
  </si>
  <si>
    <t>تجلی عرفان علوی در مناجات شعبانیه</t>
  </si>
  <si>
    <t xml:space="preserve">شرفی </t>
  </si>
  <si>
    <t>کاظم</t>
  </si>
  <si>
    <t>1390.12.21</t>
  </si>
  <si>
    <t>تفسیر روایی سوره های تحریم و ملک بر اساس روایات اهل بیت علیهم السلام</t>
  </si>
  <si>
    <t>1391.07.25</t>
  </si>
  <si>
    <t>مرحوم سید مصطفی</t>
  </si>
  <si>
    <t>مقایسه روش محدث بحرانی و اصولیان در استنباط از متون دینی</t>
  </si>
  <si>
    <t>1393.01.24</t>
  </si>
  <si>
    <t>شاخصه های مفاهیم اخلاقی بخل و قناعت در روایات با تأکید بر نهج البلاغه</t>
  </si>
  <si>
    <t>انسان موفق در تراز نهج البلاغه با رویکرد به ساحت های ششگانه تربیتی آموزش و پرورش</t>
  </si>
  <si>
    <t>ساداتیان</t>
  </si>
  <si>
    <t>مفهوم شناسی روایات ناظر به نکوهش زن</t>
  </si>
  <si>
    <t xml:space="preserve">زارعی </t>
  </si>
  <si>
    <t>تدوین برنامه آموزشی رضایت از زندگی از منظر اسلام و بررسی اثربخشی آن بر خویشتن داری جنسی در زنان مطلقه</t>
  </si>
  <si>
    <t>تبیین جنبه­های مثبت بی خبری از منظر روایات با تأکید بر نهج­البلاغه</t>
  </si>
  <si>
    <t>1391.12.22</t>
  </si>
  <si>
    <t>رضایی نژادیان</t>
  </si>
  <si>
    <t>گونه شناسی دلیل و حجت در نهج البلاغه</t>
  </si>
  <si>
    <t>1390.12.24</t>
  </si>
  <si>
    <t>رجب پور دهقی</t>
  </si>
  <si>
    <t>عبرتهای داستان آوارگی بنی اسرائیل در قرآن از منظر روایات فریقین</t>
  </si>
  <si>
    <t xml:space="preserve">اعظم </t>
  </si>
  <si>
    <t xml:space="preserve">شریعتی </t>
  </si>
  <si>
    <t>1392.02.02</t>
  </si>
  <si>
    <t>نقش خداوند در فرآیند شناخت بشری</t>
  </si>
  <si>
    <t>شعبان نصرتی</t>
  </si>
  <si>
    <t>یاسر</t>
  </si>
  <si>
    <t>1390.07.28</t>
  </si>
  <si>
    <t>بررسی تطبیقی مسأله استطاعت در مدرسه کوفه و بغداد</t>
  </si>
  <si>
    <t>خوش گفتارماهر</t>
  </si>
  <si>
    <t>معنا و گونه شناسی تأویل در روایات امام رضا (ع)</t>
  </si>
  <si>
    <t>محمد مرادی</t>
  </si>
  <si>
    <t>1391.11.12</t>
  </si>
  <si>
    <t>مصطفی </t>
  </si>
  <si>
    <t xml:space="preserve">خطاط </t>
  </si>
  <si>
    <t>آیت‌الله معرفت (ره) و نظریه تفسیر اثری امامیه</t>
  </si>
  <si>
    <t>اصول و گونه های ارتباطات انسانی حضرت ابراهیم (ع) در قرآن و حدیث</t>
  </si>
  <si>
    <t>احد اله</t>
  </si>
  <si>
    <t>کارکردهای ارتباطی حرم مطهر حضرت معصومه (س)</t>
  </si>
  <si>
    <t>حقیقی الانق</t>
  </si>
  <si>
    <t>مفهوم شناسی ولایت در قرآن براساس روایات</t>
  </si>
  <si>
    <t>سید حمزه</t>
  </si>
  <si>
    <t>نقد آراء تفسیری مقاتل بن سلیمان در فضائل قرآنی اهل بیت علیهم‌اسلام</t>
  </si>
  <si>
    <t>1392.07.07</t>
  </si>
  <si>
    <t>حبیبی بینا</t>
  </si>
  <si>
    <t>چنانی</t>
  </si>
  <si>
    <t>نقد آرای معناشناسی دکتر محمد شحرور در (الکتاب و القرآن قرائت معاصره)</t>
  </si>
  <si>
    <t>جلال الدین</t>
  </si>
  <si>
    <t>تفسیر تطبیقی سوره صافات از اهم تفاسیر مأثور فریقین</t>
  </si>
  <si>
    <t>محمد نوید</t>
  </si>
  <si>
    <t>داراب زاده</t>
  </si>
  <si>
    <t>نقش شاگردان امام علی(ع) در انتقال میراث فکری و اعتقادی ایشان</t>
  </si>
  <si>
    <t>تقیان ورزنه</t>
  </si>
  <si>
    <t>راهکارهای جبران احادث تفسیری از نگاه مفسران امامیه</t>
  </si>
  <si>
    <t>1390.04.28</t>
  </si>
  <si>
    <t>عادله</t>
  </si>
  <si>
    <t>دیدگاه متکلمان شیعه و سنی دربارۀ رجعت و نقد آن بر اساس متون دینی (تا قرن پنجم)</t>
  </si>
  <si>
    <t>1391.04.10</t>
  </si>
  <si>
    <t>1391.04.25</t>
  </si>
  <si>
    <t>تفسیر روایی سوره های جمعه و تغابن بر پایه روایات اهل بیت علیهم السلام</t>
  </si>
  <si>
    <t>1392.11.06</t>
  </si>
  <si>
    <t>تحلیل عناصر ارتباطی در نامه های پیامبر اکرم(ص)</t>
  </si>
  <si>
    <t>1393.07.20</t>
  </si>
  <si>
    <t>بورقانی فراهانی</t>
  </si>
  <si>
    <t>چیستی و گستره رحمت الهی از دیدگاه امیر المومنین علی (ع)</t>
  </si>
  <si>
    <t>موانع اجرای عدالت در سیرۀ نبوی</t>
  </si>
  <si>
    <t>بنیادی</t>
  </si>
  <si>
    <t>روش­شناسی پند و موعظه در تربیت دینی با تأکید بر نهج البلاغه</t>
  </si>
  <si>
    <t>محمد بهشتی</t>
  </si>
  <si>
    <t>بخشیان</t>
  </si>
  <si>
    <t>جایگاه مدارا در تربیت اسلامی از دیدگاه قرآن و سنت</t>
  </si>
  <si>
    <t>علی رهبر</t>
  </si>
  <si>
    <t>یعقوبی شریف</t>
  </si>
  <si>
    <t>1396.02.25</t>
  </si>
  <si>
    <t>هدایت ایصالی(چیستی؟ عوامل جلب و سلب آن)</t>
  </si>
  <si>
    <t>1393.07.29</t>
  </si>
  <si>
    <t>ایوبی نژاد</t>
  </si>
  <si>
    <t>1393.09.18</t>
  </si>
  <si>
    <t>بررسی تطبیقی مسئله نظام افعال الهی در مدرسه حله و اصفهان</t>
  </si>
  <si>
    <t>ایرجی</t>
  </si>
  <si>
    <t>1391.02.21</t>
  </si>
  <si>
    <t>مبانی کلامی و قلمرو امر به معروف و نهی از منکر در عرصه حکومت</t>
  </si>
  <si>
    <t>بررسی و تحلیل پاسخ­ منفی در سیرة امیرمومنان  با رویکرد تربیتی</t>
  </si>
  <si>
    <t>1395.11.28</t>
  </si>
  <si>
    <t xml:space="preserve">ساخت و امکان سنجی الگوی مداخله ای مبتنی بر رفق و مدارای همسران بر اساس منابع اسلامی در افزایش رضایت از زندگی </t>
  </si>
  <si>
    <t>افشارنجفی</t>
  </si>
  <si>
    <t>امنیت جنسی در رویکرد قرآنی</t>
  </si>
  <si>
    <t>سالمی خوزانی</t>
  </si>
  <si>
    <t>اصلان زاده</t>
  </si>
  <si>
    <t>1392.10.03</t>
  </si>
  <si>
    <t>تدوین برنامه افزایش نشاط بر اساس دیدگاه اسلامی و بررسی اثر بخشی آن در ارتقاء سطح نشاط</t>
  </si>
  <si>
    <t>نفس و ارتباط آن با بدن درقرآن و روایات</t>
  </si>
  <si>
    <t>محمد بیابانی</t>
  </si>
  <si>
    <t>الگوی قرآنی مواجهه با انحطاط اخلاقی جامعه</t>
  </si>
  <si>
    <t>1391.08.24</t>
  </si>
  <si>
    <t>کارکردهای ارتباطی قربانی در اسلام</t>
  </si>
  <si>
    <t>1393.11.07</t>
  </si>
  <si>
    <t>ادیب زاده</t>
  </si>
  <si>
    <t>نظریه سلوک معنوی در مراحل آغازین ازنگاه قرآن و حدیث</t>
  </si>
  <si>
    <t>امام علی</t>
  </si>
  <si>
    <t>احمدی منصور</t>
  </si>
  <si>
    <t>احمدی فروشانی</t>
  </si>
  <si>
    <t>تحلیل روش تفسیری در «التفسیر الأثری الجامع»</t>
  </si>
  <si>
    <t>فرشته</t>
  </si>
  <si>
    <t>1394.11.07</t>
  </si>
  <si>
    <t>تظاهر و رابطه آن با ریاء</t>
  </si>
  <si>
    <t>محمد اسماعیل</t>
  </si>
  <si>
    <t>ملاک شرک و انواع آن از دیدگاه فریقین و تطبیق بر مصادیق با تأکید بر کتاب منهج الرشاد لمن اراد السداد</t>
  </si>
  <si>
    <t>سمیرا</t>
  </si>
  <si>
    <t>ابراهیمی فر</t>
  </si>
  <si>
    <t>1397.02.25</t>
  </si>
  <si>
    <t>روایات امام رضا علیه السلام؛ سنجش آماری و تحلیل ابعاد</t>
  </si>
  <si>
    <t>محمود ملکی</t>
  </si>
  <si>
    <t>ارزیابی نقدهای وارد شده بر کتاب الامام علی صوت العداله الانسانیه</t>
  </si>
  <si>
    <t xml:space="preserve">ابوذر </t>
  </si>
  <si>
    <t>قائدی جشنی</t>
  </si>
  <si>
    <t xml:space="preserve"> رابطه زهد و رضامندی از طریق جهت گیری آرزوها</t>
  </si>
  <si>
    <t>علیزاده گودرزی</t>
  </si>
  <si>
    <t>طراحی مدل مقابله اسلامی برای مواجهه مثبت با بیماری و امکان سنجی آن در میان بیماران مبتلا به دیستروفی عضلانی</t>
  </si>
  <si>
    <t>حمید رفیعی هنر</t>
  </si>
  <si>
    <t>ساخت بسته آموزشی یکپارچه سازی ساختار هویت براساس منابع اسلامی و سنجش اثر بخشی آن در هویت یابی جوانان</t>
  </si>
  <si>
    <t>نجیب الله نوری</t>
  </si>
  <si>
    <t>عابدی چهلخانه</t>
  </si>
  <si>
    <t>تدوین مدل مفهومی غفلت بر اساس منابع اسلامی</t>
  </si>
  <si>
    <t>بررسی و تحلیل مشکل الحدیث خطبه های 50 تا 90 نهج البلاغه</t>
  </si>
  <si>
    <t>انیسه</t>
  </si>
  <si>
    <t xml:space="preserve">طراحی مداخله افزایش شجاعت بر اساس منابع اسلامی و امکان سنجی آن در بالا رفتن افزایش جرات مندی </t>
  </si>
  <si>
    <t>حضرتی</t>
  </si>
  <si>
    <t>ساخت و اعتبار سنجی مقیاس حزم (عاقبت اندیشی) از منظر اسلام</t>
  </si>
  <si>
    <t xml:space="preserve">تحلیل مفهومی کرامت نفس بر اساس و منابع اسلامی و تبیین نقش آن در خود مهار گری </t>
  </si>
  <si>
    <t xml:space="preserve">علوم و معارف نهج البلاغه </t>
  </si>
  <si>
    <t>مناسبات تقوا و سیاست از دیدگاه امیر الممنین امام علی (ع)</t>
  </si>
  <si>
    <t>بررسی ارتباط اصالت با رضایت از زندگی اسلامی با میانجی گری معنای زندگی</t>
  </si>
  <si>
    <t>هدی</t>
  </si>
  <si>
    <t>روش مفسران در مواجهه با اسرائلیات مباحث زنان در تفاسیر مجمع البیان، جامع البیان و المیزان</t>
  </si>
  <si>
    <t>سعیده غروی</t>
  </si>
  <si>
    <t>1391.11.28</t>
  </si>
  <si>
    <t>سید علینقی</t>
  </si>
  <si>
    <t>1394.10.15</t>
  </si>
  <si>
    <t>1394.10.20</t>
  </si>
  <si>
    <t>بایسته های معلمی از منظر امیر المومنین(ع)</t>
  </si>
  <si>
    <t>حاجی محمدی</t>
  </si>
  <si>
    <t>1391.12.23</t>
  </si>
  <si>
    <t>روش شناسی تفسیر موضوعی در المیزان</t>
  </si>
  <si>
    <t>تحلیل ویژگی های یاوران اهل بیت (ع) از دیدگاه امیر المومنین (ع)</t>
  </si>
  <si>
    <t>1393.03.25</t>
  </si>
  <si>
    <t>عوامل درونی و بیرونی ناپایداری حکومت علوی با تکیه به نهج البلاغه</t>
  </si>
  <si>
    <t>سید حجت</t>
  </si>
  <si>
    <t>هاشم زاده</t>
  </si>
  <si>
    <t>عملیات روانی از دیدگاه اسلام</t>
  </si>
  <si>
    <t>مهدی طالب</t>
  </si>
  <si>
    <t>1387.10.26</t>
  </si>
  <si>
    <t>سید محسن</t>
  </si>
  <si>
    <t>روش کلامی شیخ صدوق</t>
  </si>
  <si>
    <t>وسام الخطاوی</t>
  </si>
  <si>
    <t>1387.11.09</t>
  </si>
  <si>
    <t>روش فقه الحدیثی شیخ بهایی</t>
  </si>
  <si>
    <t>1387.12.19</t>
  </si>
  <si>
    <t>غلامعلی</t>
  </si>
  <si>
    <t>بررسی مسأله غیبت در قرآن وحدیث</t>
  </si>
  <si>
    <t>1388.02.31</t>
  </si>
  <si>
    <t>سلیمانی آشتیانی</t>
  </si>
  <si>
    <t>تاریخ حدیث واندیشه های حدیثی در بحرین</t>
  </si>
  <si>
    <t>1388.03.30</t>
  </si>
  <si>
    <t>الشامی</t>
  </si>
  <si>
    <t>روش شناسی تفاسیر ائمه قدمای زیدیه با تکیه بر تفسیر المصابیح الساطعه الأنوار</t>
  </si>
  <si>
    <t>سید علی موسوی نژاد</t>
  </si>
  <si>
    <t>1388.04.11</t>
  </si>
  <si>
    <t>افقی</t>
  </si>
  <si>
    <t>بررسی غلو در روایات علم اهل بیت (ع) از کتاب بصائرالدرجات</t>
  </si>
  <si>
    <t>1388.04.25</t>
  </si>
  <si>
    <t>1393.05.05</t>
  </si>
  <si>
    <t>روش شناسی ابن اثیر در النهایه فی غریب الحدیث</t>
  </si>
  <si>
    <t>1388.06.24</t>
  </si>
  <si>
    <t>محقق</t>
  </si>
  <si>
    <t>روش شناسی استنادهای قرآنی معصومین </t>
  </si>
  <si>
    <t>سید رضا مؤدب</t>
  </si>
  <si>
    <t>1388.07.11</t>
  </si>
  <si>
    <t>بررسی سندی و متنی صحیفه سجادیه</t>
  </si>
  <si>
    <t>1388.07.30</t>
  </si>
  <si>
    <t>نقدی بر کتاب «الکلینی و تأویلات الباطنیه»</t>
  </si>
  <si>
    <t>1388.08.13</t>
  </si>
  <si>
    <t>بررسی تطبیقی روش­های آموزشی معصومانو آموزه­های متداول در رشته علوم تربیتی</t>
  </si>
  <si>
    <t>سید علی حسینی زاده</t>
  </si>
  <si>
    <t>1388.09.04</t>
  </si>
  <si>
    <t>روش شناسی تفسیر جلاء الأذهان و حلاء الأحزان (تفسیر گازر)</t>
  </si>
  <si>
    <t>1388.09.19</t>
  </si>
  <si>
    <t>1387.12.20</t>
  </si>
  <si>
    <t>محمدباقر قیومی</t>
  </si>
  <si>
    <t xml:space="preserve">نصرتیان </t>
  </si>
  <si>
    <t>بررسی علیت یا فاعلیت خداوند در هستی از منظر آیات و روایات</t>
  </si>
  <si>
    <t>1388.09.25</t>
  </si>
  <si>
    <t>عظیمی شند آبادی</t>
  </si>
  <si>
    <t>شعور موجودات درقرآن و روایات</t>
  </si>
  <si>
    <t>1388.10.30</t>
  </si>
  <si>
    <t>بررسی مبانی نظری و دامنه تطبیقی قاعده تفسیری «ایاک اعنی و اسمعی یاجاره»</t>
  </si>
  <si>
    <t>1388.11.07</t>
  </si>
  <si>
    <t>جعفر نکونام</t>
  </si>
  <si>
    <t>1388.11.19</t>
  </si>
  <si>
    <t>دانشمند</t>
  </si>
  <si>
    <t>1389.02.16</t>
  </si>
  <si>
    <t>محمدتقدیری</t>
  </si>
  <si>
    <t>سید جعفر</t>
  </si>
  <si>
    <t>مبانی و روشهای توسعه استنباط احکام از قرآن</t>
  </si>
  <si>
    <t>1388.12.26</t>
  </si>
  <si>
    <t>طبیب حسینی</t>
  </si>
  <si>
    <t>1389.02.29</t>
  </si>
  <si>
    <t>1389.07.13</t>
  </si>
  <si>
    <t>سبک شناسی تفسیر تبیان در تعامل با روایات تفسیری</t>
  </si>
  <si>
    <t>تجرّد ملائکه در قرآن و حدیث (با تأکید بر نهج البلاغه)</t>
  </si>
  <si>
    <t>1389.03.10</t>
  </si>
  <si>
    <t>خاستگاه قرآنی دعاهای نهج البلاغه</t>
  </si>
  <si>
    <t>1389.03.12</t>
  </si>
  <si>
    <t>جعفر زاده</t>
  </si>
  <si>
    <t>نقش مردم در حکومت از منظر امام علی(ع)</t>
  </si>
  <si>
    <t>1389.03.27</t>
  </si>
  <si>
    <t>شاه حسینی</t>
  </si>
  <si>
    <t>معیار اعتبارسنجی روایات از منظر قدماء</t>
  </si>
  <si>
    <t>1389.04.10</t>
  </si>
  <si>
    <t>اسدی امیری</t>
  </si>
  <si>
    <t>بدن مثالی از دیدگاه قرآن و حدیث</t>
  </si>
  <si>
    <t>1389.04.13</t>
  </si>
  <si>
    <t>مؤذنی بیستگانی</t>
  </si>
  <si>
    <t>بررسی ونقد مستدرک های نهج البلاغه</t>
  </si>
  <si>
    <t>1389.02.01</t>
  </si>
  <si>
    <t>علی صداریی نیا</t>
  </si>
  <si>
    <t>1389.04.22</t>
  </si>
  <si>
    <t>1387.12.21</t>
  </si>
  <si>
    <t>بررسی تحلیلی عوامل سقوط دولت­ها از منظر حضرت علی</t>
  </si>
  <si>
    <t>1389.06.28</t>
  </si>
  <si>
    <t>احمدی منش</t>
  </si>
  <si>
    <t>خطبه های نهج البلاغه از منظر علم معانی (100خطبه اول)</t>
  </si>
  <si>
    <t>حسن عرفانی</t>
  </si>
  <si>
    <t>1389.06.30</t>
  </si>
  <si>
    <t>مبانی کلامی امامیه درتفسیر (با رویکرد نقادانه به­ آراء ذهبی، رومی و عسال)</t>
  </si>
  <si>
    <t>فتح‌الله نجارزادگان</t>
  </si>
  <si>
    <t>1389.08.03</t>
  </si>
  <si>
    <t>ملاک های اعتبار سنجی منابع حدیثی شیعه</t>
  </si>
  <si>
    <t>1389.08.18</t>
  </si>
  <si>
    <t>1389.10.07</t>
  </si>
  <si>
    <t>مبانی شادکامی در اسلام و مقایسۀ آن با روانشناسی مثبت‌گرا</t>
  </si>
  <si>
    <t>نصرالله پور علمداری</t>
  </si>
  <si>
    <t>تعامل سیاق با روایات در تفسیر المیزان</t>
  </si>
  <si>
    <t>1389.11.30</t>
  </si>
  <si>
    <t>کمال عزت</t>
  </si>
  <si>
    <t>نظام تعامل والدین و فرزندان در قرآن و روایات</t>
  </si>
  <si>
    <t>1389.12.01</t>
  </si>
  <si>
    <t>1390.04.07</t>
  </si>
  <si>
    <t>1389.12.10</t>
  </si>
  <si>
    <t>حقوق بشر در حوزۀ مسائل سیاسی از دیدگاه امام علی (ع)</t>
  </si>
  <si>
    <t>محمد صالحی</t>
  </si>
  <si>
    <t>1389.12.15</t>
  </si>
  <si>
    <t>رحیمی</t>
  </si>
  <si>
    <t>تعامل­خلفای­نخستین­عباسی(ازمنصورتا مأمون) بافرقه­های­کلامی­و واکنش اهل­بیت (ع)</t>
  </si>
  <si>
    <t>1389.12.17</t>
  </si>
  <si>
    <t>نزهة الناظر و تنبه الخاطر (ترجمه انگلیسی و شرح لغات مشکل)</t>
  </si>
  <si>
    <t>1389.07.17</t>
  </si>
  <si>
    <t>1389.12.18</t>
  </si>
  <si>
    <t>قهاری کرمانی</t>
  </si>
  <si>
    <t>بررسی تطبیقی قلمرو حجیت عقل در تفسیر وحی بر اساس المیزان و منهاج البیان</t>
  </si>
  <si>
    <t>سید رضا مودب</t>
  </si>
  <si>
    <t>1389.12.23</t>
  </si>
  <si>
    <t>1391.03.17</t>
  </si>
  <si>
    <t>اندیشه های کلامی زید بن علی بن الحسین بن علی بن ابی طالب</t>
  </si>
  <si>
    <t>1390.01.29</t>
  </si>
  <si>
    <t>مولودی</t>
  </si>
  <si>
    <t>سیره پیامبر و اهل بیت صلوات الله علیهم در تربیت اعتقادی</t>
  </si>
  <si>
    <t>1390.02.12</t>
  </si>
  <si>
    <t>محمد سعید</t>
  </si>
  <si>
    <t>عطار نژاد</t>
  </si>
  <si>
    <t>بررسی احادیث معرفه الله بالله</t>
  </si>
  <si>
    <t>1390.02.28</t>
  </si>
  <si>
    <t>علی اکبریان</t>
  </si>
  <si>
    <t>حق الناس در روابط اجتماعی از نگاه قرآن و حدیث</t>
  </si>
  <si>
    <t>1390.03.11</t>
  </si>
  <si>
    <t>یاری نیا تشریق</t>
  </si>
  <si>
    <t>مبانی کلامی حقوق بشر از منظر آیات و روایات</t>
  </si>
  <si>
    <t>1388.12.11</t>
  </si>
  <si>
    <t>1390.03.22</t>
  </si>
  <si>
    <t>1390.12.23</t>
  </si>
  <si>
    <t>مفهوم شناسی مقایسه ای حکمت‌الهی در اندیشه متکلمان امامیه (تا پایان قرن8) و متون دینی</t>
  </si>
  <si>
    <t>1390.04.06</t>
  </si>
  <si>
    <t>ناسخیان</t>
  </si>
  <si>
    <t>مبانی و روش کلامی شهید مطهری</t>
  </si>
  <si>
    <t>جدیدی</t>
  </si>
  <si>
    <t>فضای نزول قرآن کریم</t>
  </si>
  <si>
    <t>معین دقیق</t>
  </si>
  <si>
    <t>1390.04.12</t>
  </si>
  <si>
    <t>محمودی سفیدگر</t>
  </si>
  <si>
    <t>حقوق اقلیت­های سیاسی از دیدگاه قرآن، روایات و سیرۀ نبوی (ص)</t>
  </si>
  <si>
    <t>غلامرضا بهروز لک</t>
  </si>
  <si>
    <t>1390.04.22</t>
  </si>
  <si>
    <t>عرضۀ دیدگاه بوعلی دربارۀ نظام احسن به قرآن و حدیث</t>
  </si>
  <si>
    <t>1390.03.17</t>
  </si>
  <si>
    <t>جواد پورروستایی</t>
  </si>
  <si>
    <t>1390.04.29</t>
  </si>
  <si>
    <t>شاکر اشتیجه</t>
  </si>
  <si>
    <t>منابع­علم­امام­(ع)­درقرآن­وروایات­وپاسخ­گویی­به­شبهات­پیرامون­آن</t>
  </si>
  <si>
    <t>1390.03.30</t>
  </si>
  <si>
    <t>مهذی ذاکری</t>
  </si>
  <si>
    <t>1390.05.30</t>
  </si>
  <si>
    <t>سید جمال الدین</t>
  </si>
  <si>
    <t>قاعده لطف و بررسی آن در آیات و روایات</t>
  </si>
  <si>
    <t>1390.06.04</t>
  </si>
  <si>
    <t>1390.11.26</t>
  </si>
  <si>
    <t>جعفر طیاری دهاقانی</t>
  </si>
  <si>
    <t>تأثیر گناه در معرفت از منظر آیات و روایات</t>
  </si>
  <si>
    <t>1390.06.17</t>
  </si>
  <si>
    <t>قائمی رزکناری</t>
  </si>
  <si>
    <t>نقش حکومت بنی­امیه در جعل و وضع احادیث کلامی­واعتقادی(جبروقدر)</t>
  </si>
  <si>
    <t>1390.06.30</t>
  </si>
  <si>
    <t>1390.07.17</t>
  </si>
  <si>
    <t>سیدهادی سیدوکیلی</t>
  </si>
  <si>
    <t>1390.06.18</t>
  </si>
  <si>
    <t>سجاد</t>
  </si>
  <si>
    <t>درویش پور</t>
  </si>
  <si>
    <t>روش شناسی روایات تفسیری مواهب الرحمن فی تفسیر القرآن</t>
  </si>
  <si>
    <t>1390.03.24</t>
  </si>
  <si>
    <t>1390.06.23</t>
  </si>
  <si>
    <t>حبیب الهی</t>
  </si>
  <si>
    <t>ترجمه و نقد چهار فصل اول کتاب: Hadith, Muhammad`s legacy in the Medieval and Modern World</t>
  </si>
  <si>
    <t>مهدی مطیع</t>
  </si>
  <si>
    <t>علی بنائیان</t>
  </si>
  <si>
    <t>1390.06.25</t>
  </si>
  <si>
    <t>1387.12.14</t>
  </si>
  <si>
    <t>مراحل و روش شناسی فهم واژگان قرآن</t>
  </si>
  <si>
    <t>1390.06.28</t>
  </si>
  <si>
    <t>1390.11.12</t>
  </si>
  <si>
    <t>خوش فر</t>
  </si>
  <si>
    <t>ملاک اعطای ثواب بر اعمال از منظر تفاسیر فریقین</t>
  </si>
  <si>
    <t>جعفرپوربرزکی</t>
  </si>
  <si>
    <t>اخلاق مصرف از نگاه قرآن و حدیث</t>
  </si>
  <si>
    <t>اصغر هادوی</t>
  </si>
  <si>
    <t>1390.06.31</t>
  </si>
  <si>
    <t>بررسی تطبیقی مسأله علم و معرفت در مدرسه کوفه و بغداد</t>
  </si>
  <si>
    <t>مسلم محمدی</t>
  </si>
  <si>
    <t>تعامل اخلاقی با خود از منظر کتاب وسنت</t>
  </si>
  <si>
    <t>دیوانی</t>
  </si>
  <si>
    <t>تأثیر فهم مخاطب در کیفیت صدور احادیث اعتقادی و فرآیند فهم آنها</t>
  </si>
  <si>
    <t>حسینی شیجانی</t>
  </si>
  <si>
    <t>1389.10.22</t>
  </si>
  <si>
    <t>1390.07.27</t>
  </si>
  <si>
    <t>رحمان‌ستایش</t>
  </si>
  <si>
    <t>غفوری</t>
  </si>
  <si>
    <t>فضل الله</t>
  </si>
  <si>
    <t>تفسیر تطبیقی روایی سوره فجر و بلد از اهم تفاسیر مأثور فریقین</t>
  </si>
  <si>
    <t>1390.07.19</t>
  </si>
  <si>
    <t>1387.11.16</t>
  </si>
  <si>
    <t>پاسخ­گویی به شبهات محتوایی زیارت عاشورا با تکیه بر قرآن و حدیث</t>
  </si>
  <si>
    <t>1390.09.03</t>
  </si>
  <si>
    <t>1392.07.14</t>
  </si>
  <si>
    <t>سازگاری «فترت‌رسولان » با قاعدۀلطف‌ و‌ خالی نبودن زمین از حجت</t>
  </si>
  <si>
    <t>1390.09.08</t>
  </si>
  <si>
    <t>نعمت الله صفری فروشانی</t>
  </si>
  <si>
    <t>1390.10.01</t>
  </si>
  <si>
    <t>سودی</t>
  </si>
  <si>
    <t>بررسی اندیشه های کلامی فضل بن شاذان</t>
  </si>
  <si>
    <t>سراجی زاده</t>
  </si>
  <si>
    <t>مبانی تفسیری امام صادق(ع)</t>
  </si>
  <si>
    <t>1390.10.18</t>
  </si>
  <si>
    <t>دهقانی فیروزابادی</t>
  </si>
  <si>
    <t>تفسیر تطبیقی سورۀ منافقون از اهم تفاسیر شیعه و سنی</t>
  </si>
  <si>
    <t>1390.07.25</t>
  </si>
  <si>
    <t>1390.11.10</t>
  </si>
  <si>
    <t>1390.07.30</t>
  </si>
  <si>
    <t>1390.08.30</t>
  </si>
  <si>
    <t>1390.11.27</t>
  </si>
  <si>
    <t>بررسی تطبیقی مسأله اسماء و صفات الهی در مدرسه کلامی کوفه و بغداد</t>
  </si>
  <si>
    <t>1390.08.10</t>
  </si>
  <si>
    <t>1390.11.29</t>
  </si>
  <si>
    <t>فتحی</t>
  </si>
  <si>
    <t>1389.08.05</t>
  </si>
  <si>
    <t>خیرخواهی (نصح) از نگاه قرآن و حدیث با تاکید بر نهج البلاغه</t>
  </si>
  <si>
    <t>1390.12.17</t>
  </si>
  <si>
    <t>میرزابابائی</t>
  </si>
  <si>
    <t>سید علی اکبر</t>
  </si>
  <si>
    <t>نظریهی اعواض از منظر آیات و روایات</t>
  </si>
  <si>
    <t>عزیزالله</t>
  </si>
  <si>
    <t>گسترۀ ولایت تشریعی پیامبر اکرم از نگاه فریقین</t>
  </si>
  <si>
    <t xml:space="preserve"> طبسی</t>
  </si>
  <si>
    <t>غریبی</t>
  </si>
  <si>
    <t>محمدهادی خالقی</t>
  </si>
  <si>
    <t>زکی زاده رنانی</t>
  </si>
  <si>
    <t>1389.02.07</t>
  </si>
  <si>
    <t>تصحیح و تعلیقه بصائر الدرجات فی علوم آل محمد (ع)</t>
  </si>
  <si>
    <t>1390.08.25</t>
  </si>
  <si>
    <t>1392.08.12</t>
  </si>
  <si>
    <t>بهرامی بابا حیدری</t>
  </si>
  <si>
    <t>بررسی اعجاز علمی قرآن در بیان مراحل خلقت انسان با تکیه بر روایات تفسیری و علوم پزشکی</t>
  </si>
  <si>
    <t>تفسیر تطبیقی روایی سوره قصص بر اساس مهمترین تفاسیر مأثور فریقین</t>
  </si>
  <si>
    <t>1390.08.11</t>
  </si>
  <si>
    <t>نرگس</t>
  </si>
  <si>
    <t>محمدی نیک</t>
  </si>
  <si>
    <t>رهپویان</t>
  </si>
  <si>
    <t>آثار روانشناختی استعاذه از دیدگاه قرآن و حدیث</t>
  </si>
  <si>
    <t>1390.12.25</t>
  </si>
  <si>
    <t>عطاءاله</t>
  </si>
  <si>
    <t>عوامل توان افزایی در تحمل سختی ها از نگاه قرآن</t>
  </si>
  <si>
    <t>نقش «خودکانونی» و «خداکانونی» در شکل گیری اخلاق اجتماعی با تأکید بر نهج‌البلاغه</t>
  </si>
  <si>
    <t>باباعلی</t>
  </si>
  <si>
    <t>قصه حضرت موسی (ع) در قاب هنر هفتم</t>
  </si>
  <si>
    <t>حسینی ژرفا</t>
  </si>
  <si>
    <t>حمادی</t>
  </si>
  <si>
    <t>گسترۀ علم امام در مقایسه روایات اصول کافی و بصائرالدرجات</t>
  </si>
  <si>
    <t>1390.12.27</t>
  </si>
  <si>
    <t>ناصری</t>
  </si>
  <si>
    <t>تزیین اعمال از منظر قرآن و سنت</t>
  </si>
  <si>
    <t>سید جعفر صادقی فدکی</t>
  </si>
  <si>
    <t>1390.12.28</t>
  </si>
  <si>
    <t>بهمنی مهد</t>
  </si>
  <si>
    <t xml:space="preserve">تفسیر تطبیقی سوره کهف در تفاسیر روایی فریقین </t>
  </si>
  <si>
    <t>نقش اختیار و فیض در ایمان از منظر کتاب و سنت</t>
  </si>
  <si>
    <t>بررسی تطبیقی مسأله عقل و روح در مدرسه کلامی کوفه و بغداد</t>
  </si>
  <si>
    <t>1391.01.27</t>
  </si>
  <si>
    <t>نوفرستی</t>
  </si>
  <si>
    <t>مفهوم­شناسی اوصاف ناظر بر بیان بودن قرآن با تأکید بر تفاسیر روایی</t>
  </si>
  <si>
    <t>میرزا علیزاده</t>
  </si>
  <si>
    <t>1391.01.29</t>
  </si>
  <si>
    <t>موسوی حرجندی</t>
  </si>
  <si>
    <t>بررسی سندی و محتوایی روایات و آراء تفسیر« میرزا محمد مشهدی» در تفسیر سوره مبارکه حجرات</t>
  </si>
  <si>
    <t xml:space="preserve">آرمیون </t>
  </si>
  <si>
    <t>اخلاق حاکمان در برخورد با موافقان و مخالفان سیاسی از دیدگاه امیرالمؤمنین (ع)</t>
  </si>
  <si>
    <t>1390.09.02</t>
  </si>
  <si>
    <t>1391.02.17</t>
  </si>
  <si>
    <t>تکفیر مخالفان در قرآن و روایات اهل بیت (ع)</t>
  </si>
  <si>
    <t>1391.1.16</t>
  </si>
  <si>
    <t>1391.03.03</t>
  </si>
  <si>
    <t>اخلاق خانوادگی از نگاه امیرالمومنین (ع)</t>
  </si>
  <si>
    <t>1391.03.09</t>
  </si>
  <si>
    <t>هدایت کلیشادی</t>
  </si>
  <si>
    <t>بررسی و تحلیل متون ناظر به قیام در زمان غیبت</t>
  </si>
  <si>
    <t>نقش عناصر تاریخی در تبیین عقاید اهل بیت با بررسی مورد امامت</t>
  </si>
  <si>
    <t>1391.03.21</t>
  </si>
  <si>
    <t>رجبی پور</t>
  </si>
  <si>
    <t>1391.03.24</t>
  </si>
  <si>
    <t>گسترۀ ولایت تکوینی ائمه (علیهم­السلام) در اصول کافی و بصائر الدرجات</t>
  </si>
  <si>
    <t>1391.03.31</t>
  </si>
  <si>
    <t>چالش های عقیدتی جریان امامت پس از شهادت امام صادق علیه­السلام</t>
  </si>
  <si>
    <t>1391.06.25</t>
  </si>
  <si>
    <t>بررسی قلمرو عقل و وحی از دیدگاه معتزله و نقد آن از منظر قرآن و حدیث</t>
  </si>
  <si>
    <t>1391.04.11</t>
  </si>
  <si>
    <t>قداست بخشی به گذشتگان از منظر قرآن و روایات</t>
  </si>
  <si>
    <t>متوسل آرانی</t>
  </si>
  <si>
    <t>مبانی و اصول اخلاق پزشکی در اسلام</t>
  </si>
  <si>
    <t>باقر لاریجانی</t>
  </si>
  <si>
    <t>محمدعلی شمالی</t>
  </si>
  <si>
    <t>حسن اسلامی</t>
  </si>
  <si>
    <t>1391.04.22</t>
  </si>
  <si>
    <t>الهی مهر</t>
  </si>
  <si>
    <t>تأثیر محبت بر اطاعت پذیری دینی</t>
  </si>
  <si>
    <t>1391.04.24</t>
  </si>
  <si>
    <t>1390.12.16</t>
  </si>
  <si>
    <t>1391.02.05</t>
  </si>
  <si>
    <t>تربیت الگومدار از منظر امام علی (ع)</t>
  </si>
  <si>
    <t>1391.06.19</t>
  </si>
  <si>
    <t>امیر عطاءاله</t>
  </si>
  <si>
    <t>جباری</t>
  </si>
  <si>
    <t>بررسی شخصیت علمی و اندیشه­های کلامی محمد بن سنان</t>
  </si>
  <si>
    <t>1391.06.26</t>
  </si>
  <si>
    <t>یقین ایمانی در نهج‌البلاغه</t>
  </si>
  <si>
    <t>1391.06.28</t>
  </si>
  <si>
    <t>موحدی راد</t>
  </si>
  <si>
    <t>بازشناسی راویان امامیه و میراث حدیثی مدینه در عصر حضور</t>
  </si>
  <si>
    <t>1391.07.06</t>
  </si>
  <si>
    <t>1391.06.29</t>
  </si>
  <si>
    <t>بررسی مهدویت در آثار شیخ طوسی (ره)</t>
  </si>
  <si>
    <t>سعیدی</t>
  </si>
  <si>
    <t>1391.04.01</t>
  </si>
  <si>
    <t xml:space="preserve">صمد </t>
  </si>
  <si>
    <t>رجبی سبدانی</t>
  </si>
  <si>
    <t>تفسیر تطبیقی روایی سوره های جاثیه و احقاف بر اساس مهمترین تفاسیر مأثور فریقین</t>
  </si>
  <si>
    <t>سروش</t>
  </si>
  <si>
    <t>راهکارهای پیشگیری مفاسد و انحرافات اجتماعی از منظر امیرالمؤمنین (ع)</t>
  </si>
  <si>
    <t>1391.06.30</t>
  </si>
  <si>
    <t>1391.12.10</t>
  </si>
  <si>
    <t>جایگاه مصلحت در سخن و سیره امیر مومنان ع</t>
  </si>
  <si>
    <t>محمدعلیرضایی</t>
  </si>
  <si>
    <t>1392.06.12</t>
  </si>
  <si>
    <t>امامی کوپایی</t>
  </si>
  <si>
    <t>اسدبیگی</t>
  </si>
  <si>
    <t>تفسیر تطبیقی سوره فاطر از اهم تفاسیر ماثور فریقین</t>
  </si>
  <si>
    <t>1389.11.20</t>
  </si>
  <si>
    <t>تأثیر شبهات در حوزه اصول دین بر اعتقاد مردم براساس قرآن و روایات</t>
  </si>
  <si>
    <t>1391.06.20</t>
  </si>
  <si>
    <t>مکتوبیان بهارانچی</t>
  </si>
  <si>
    <t>بررسی تطبیقی مسأله بدأ در مدرسه کلامی کوفه و بغداد</t>
  </si>
  <si>
    <t>1391.07.09</t>
  </si>
  <si>
    <t xml:space="preserve">داود </t>
  </si>
  <si>
    <t>ضیغم زاده</t>
  </si>
  <si>
    <t>حیدر مسجدی</t>
  </si>
  <si>
    <t>1391.07.13</t>
  </si>
  <si>
    <t>مقامات ائمه (ع) در مدرسه حدیثی کلامی قم با تکیه بر آراء صفار، ابن ولید و صدوق</t>
  </si>
  <si>
    <t>1391.07.20</t>
  </si>
  <si>
    <t>1392.03.25</t>
  </si>
  <si>
    <t>اصغری سیرین کند</t>
  </si>
  <si>
    <t>تفسیر روایی سوره عنکبوت</t>
  </si>
  <si>
    <t>1391.07.26</t>
  </si>
  <si>
    <t>1391.07.27</t>
  </si>
  <si>
    <t>1391.08.10</t>
  </si>
  <si>
    <t>رضیان</t>
  </si>
  <si>
    <t>تفسیر تطبیقی روایی سوره مبارکه یونس</t>
  </si>
  <si>
    <t>1391.07.29</t>
  </si>
  <si>
    <t>صفائی</t>
  </si>
  <si>
    <t>نظریه تفسیری شیخ مفید (ره)</t>
  </si>
  <si>
    <t>1391.08.18</t>
  </si>
  <si>
    <t>جوادی نیا</t>
  </si>
  <si>
    <t>سید جعفر صادق فدکی</t>
  </si>
  <si>
    <t>بررسی­تطبیقی­روش­تفسیری­اهل­بیت­با روش صحابه وتابعین</t>
  </si>
  <si>
    <t>1391.01.30</t>
  </si>
  <si>
    <t>1391.10.26</t>
  </si>
  <si>
    <t>1392.04.15</t>
  </si>
  <si>
    <t>درودی</t>
  </si>
  <si>
    <t>اصلاحات و اقدامات فرهنگی امیر مومنان علی </t>
  </si>
  <si>
    <t>1391.10.27</t>
  </si>
  <si>
    <t>1392.06.24</t>
  </si>
  <si>
    <t>861</t>
  </si>
  <si>
    <t>تحلیل معنا شناختی علم خدا در قرآن</t>
  </si>
  <si>
    <t>1390.03.18</t>
  </si>
  <si>
    <t>1391.10.28</t>
  </si>
  <si>
    <t>1391.12.14</t>
  </si>
  <si>
    <t>فاطمی منش</t>
  </si>
  <si>
    <t>تأثیر احساس نظارت، بر رفتار انسان</t>
  </si>
  <si>
    <t>1391.10.30</t>
  </si>
  <si>
    <t>1392.06.31</t>
  </si>
  <si>
    <t>1392.07.01</t>
  </si>
  <si>
    <t>اعجازی</t>
  </si>
  <si>
    <t>تأثیر معاد باوری بر زندگی از دیدگاه امیرالمومنین (ع) در نهج‌البلاغه</t>
  </si>
  <si>
    <t xml:space="preserve">مظاهر </t>
  </si>
  <si>
    <t>ثامری ندافی</t>
  </si>
  <si>
    <t>1391.09.23</t>
  </si>
  <si>
    <t>1391.11.03</t>
  </si>
  <si>
    <t>عبادی نیک</t>
  </si>
  <si>
    <t>ارزیابی نگاه عملگرایانه به دین</t>
  </si>
  <si>
    <t>1391.09.21</t>
  </si>
  <si>
    <t>1391.11.11</t>
  </si>
  <si>
    <t>بررسی تطیبقی مسأله امامت در مدرسه کلامی کوفه و بغداد با تاکید بر تعریف امامت، علم و عصمت امام</t>
  </si>
  <si>
    <t>اسیه</t>
  </si>
  <si>
    <t>مکی نژاد</t>
  </si>
  <si>
    <t>تفسیر روایی سوره نمل بر پایه روایات اهل بیت علیهم السلام</t>
  </si>
  <si>
    <t>مرتضی فدایی</t>
  </si>
  <si>
    <t>1391.04.21</t>
  </si>
  <si>
    <t>1391.11.14</t>
  </si>
  <si>
    <t>1392.04.17</t>
  </si>
  <si>
    <t>جعفر زاده دیزآبادی</t>
  </si>
  <si>
    <t>آراء و اندیشه های کلامی احمدبن محمدبن عیسی اشعری در روایات وی</t>
  </si>
  <si>
    <t>سید محمدشفیعی مازندرانی</t>
  </si>
  <si>
    <t>1391.11.16</t>
  </si>
  <si>
    <t>سید مجید</t>
  </si>
  <si>
    <t xml:space="preserve"> نقد خطا پذیری وحی در اهل سنت با تکیه بر آثار طبری</t>
  </si>
  <si>
    <t>میرزاعلیزاده</t>
  </si>
  <si>
    <t>1391.07.05</t>
  </si>
  <si>
    <t>1391.08.03</t>
  </si>
  <si>
    <t>1391.11.19</t>
  </si>
  <si>
    <t>روش‌شناسی کلامی ائمه (ع) در مقام رد انظار مخالف با بررسی تاریخی</t>
  </si>
  <si>
    <t>1391.04.26</t>
  </si>
  <si>
    <t>1391.12.15</t>
  </si>
  <si>
    <t>نفیسه</t>
  </si>
  <si>
    <t>معراج محمدی</t>
  </si>
  <si>
    <t>امر به یادآوری در قرآن، روش­ها، کونه­ها و پیامدها</t>
  </si>
  <si>
    <t>1391.09.28</t>
  </si>
  <si>
    <t>1391.11.29</t>
  </si>
  <si>
    <t>کاظمی چالشتری</t>
  </si>
  <si>
    <t>1391.02.27</t>
  </si>
  <si>
    <t>1391.12.01</t>
  </si>
  <si>
    <t>تفسیر روایی سوره سبأ بر پایه روایات اهل بیت علیهم السلام</t>
  </si>
  <si>
    <t>شرفیان</t>
  </si>
  <si>
    <t>تفسیر روایی سوره طه آیات 1 الی 79 بر پایه روایات اهل بیت علیهم‌السلام</t>
  </si>
  <si>
    <t>1391.12.02</t>
  </si>
  <si>
    <t>دری کفرنی</t>
  </si>
  <si>
    <t>کاظمی جروکانی</t>
  </si>
  <si>
    <t>1391.12.06</t>
  </si>
  <si>
    <t>1391.12.07</t>
  </si>
  <si>
    <t>1392.04.26</t>
  </si>
  <si>
    <t>باغبان خطیبی</t>
  </si>
  <si>
    <t>دیدگاه اخباریان در مورد اثبات وجود خدا</t>
  </si>
  <si>
    <t>1391.02.26</t>
  </si>
  <si>
    <t>بابایی دارگانی</t>
  </si>
  <si>
    <t>ارتباط عقل و بندگی در آیات و روایات</t>
  </si>
  <si>
    <t>سید مهدی امامی جمعه</t>
  </si>
  <si>
    <t>1391.11.04</t>
  </si>
  <si>
    <t>حسن ترکاشوند</t>
  </si>
  <si>
    <t>1391.12.20</t>
  </si>
  <si>
    <t>مهناز</t>
  </si>
  <si>
    <t>1391.04.27</t>
  </si>
  <si>
    <t>منصوری رضی</t>
  </si>
  <si>
    <t>1391.12.03</t>
  </si>
  <si>
    <t>1391.12.12</t>
  </si>
  <si>
    <t>مسعود </t>
  </si>
  <si>
    <t>روش‌شناسی تفسیر قرآن به قرآن روایی با تأکید بر نورالثقلین</t>
  </si>
  <si>
    <t>1391.11.17</t>
  </si>
  <si>
    <t>1392.03.22</t>
  </si>
  <si>
    <t>روش‌شناسی تفسیر قرآن به قرآن اجتهادی در المیزان</t>
  </si>
  <si>
    <t>1391.12.13</t>
  </si>
  <si>
    <t>سلمانی</t>
  </si>
  <si>
    <t>حسینقلی</t>
  </si>
  <si>
    <t>تحلیل مفهوم الزام اخلاقی از منظر برخی اندیشمندان معاصر شیعی (علامه طباطبایی، آیت الله مصباح یزدی و آیت الله محمدصادق لاریجانی)</t>
  </si>
  <si>
    <t>1391.10.25</t>
  </si>
  <si>
    <t>صادق زاده طباطبایی</t>
  </si>
  <si>
    <t>گسترۀ­قاعدۀ­عدالت­در­استنباط­احکام ­شرعی­ازمنظرکتاب وسنت­</t>
  </si>
  <si>
    <t>1390.10.8</t>
  </si>
  <si>
    <t>سید عباس نبوی</t>
  </si>
  <si>
    <t>میری قلعه نو</t>
  </si>
  <si>
    <t>نقش تکوینی اولیای الهی در تهذیب نفس با تأکید بر آیات و روایات</t>
  </si>
  <si>
    <t>مبانی، اصول و اهداف سیاست خارجی در نهج البلاغه</t>
  </si>
  <si>
    <t>نجف لکزایی</t>
  </si>
  <si>
    <t>1393.10.15</t>
  </si>
  <si>
    <t>تأثیر ضبط و مهار ذهن بر تهذیب نفس</t>
  </si>
  <si>
    <t>هاشمی گلپایگانی</t>
  </si>
  <si>
    <t>1391.12.16</t>
  </si>
  <si>
    <t>خان صنمی</t>
  </si>
  <si>
    <t>تحلیل رتبه امامت در آیه ابتلا</t>
  </si>
  <si>
    <t>1392.11.30</t>
  </si>
  <si>
    <t>زهره بیگم</t>
  </si>
  <si>
    <t>تفسیر روایی سوره مائده آیات 55 الی 67 بر پایه روایات اهل بیت علیهم السلام</t>
  </si>
  <si>
    <t>1391.12.3</t>
  </si>
  <si>
    <t>فامیل زرگریان</t>
  </si>
  <si>
    <t>نقد و بررسی شیطان گرایی مدرن از منظر قرآن و سنت</t>
  </si>
  <si>
    <t>حمید کریمی</t>
  </si>
  <si>
    <t>1392.03.11</t>
  </si>
  <si>
    <t>1394.12.15</t>
  </si>
  <si>
    <t>1394.12.18</t>
  </si>
  <si>
    <t>نسبت عقل و عاقل در منابع وحیانی و حکمت صدرایی</t>
  </si>
  <si>
    <t>1391.07.24</t>
  </si>
  <si>
    <t>1392.03.21</t>
  </si>
  <si>
    <t>1392.06.17</t>
  </si>
  <si>
    <t>حسن نتاج</t>
  </si>
  <si>
    <t>نگاه قرآنی به نهضت عاشورا</t>
  </si>
  <si>
    <t>صدوقی</t>
  </si>
  <si>
    <t>دلائل امامت و روش‌ استدلال بر آن در پرتو بررسی مناظرات معصومان در باب امامت عامه و خاصه</t>
  </si>
  <si>
    <t>1392.02.31</t>
  </si>
  <si>
    <t>1392.03.07</t>
  </si>
  <si>
    <t>محمد فرید انصاری</t>
  </si>
  <si>
    <t>1392.04.11</t>
  </si>
  <si>
    <t>مسائلی</t>
  </si>
  <si>
    <t>نظریه تفسیری محی الدین عربی</t>
  </si>
  <si>
    <t xml:space="preserve"> علی افضلی</t>
  </si>
  <si>
    <t>نظریه تفسیری شیخ مرتضی انصاری</t>
  </si>
  <si>
    <t>1392.02.22</t>
  </si>
  <si>
    <t>بررسی تطبیقی اخلاق رفتار با حیوانات در اسلام و غرب</t>
  </si>
  <si>
    <t>مهدی علیزاده</t>
  </si>
  <si>
    <t>تفسیر روایی سوره هود آیات 50 تا 91 بر پایه روایات اهل بیت علیهم السلام</t>
  </si>
  <si>
    <t>الهه هادیان</t>
  </si>
  <si>
    <t>تفسیر روایی سوره نساء آیات 1 الی 14 بر پایه روایات اهل بیت علیهم السلام</t>
  </si>
  <si>
    <t xml:space="preserve">ابوالقاسم </t>
  </si>
  <si>
    <t>شهباز ورزنه</t>
  </si>
  <si>
    <t>بررسی تطبیقی براهین اثبات خدا در سخنان امام علی و امام رضا (ع)</t>
  </si>
  <si>
    <t>1392.10.08</t>
  </si>
  <si>
    <t>حمیدی تیرانی</t>
  </si>
  <si>
    <t>آراء و اندیشه های کلامی فاضل مقداد (ره)</t>
  </si>
  <si>
    <t>حمید عطایی</t>
  </si>
  <si>
    <t xml:space="preserve">جعفر </t>
  </si>
  <si>
    <t>ماهیت علم دینی از دیدگاه آیت الله جوادی آملی (زید عزه)</t>
  </si>
  <si>
    <t>1391.08.01</t>
  </si>
  <si>
    <t>1392.04.29</t>
  </si>
  <si>
    <t>اسدی قفری</t>
  </si>
  <si>
    <t>سرمایه اجتماعی و مولفه­های آن در سیره و کلام علوی</t>
  </si>
  <si>
    <t>حسن خیری</t>
  </si>
  <si>
    <t>1392.06.09</t>
  </si>
  <si>
    <t>1392.07.13</t>
  </si>
  <si>
    <t>رویکرد تربیتی در تفاسیر مفسران سده اخیر امامی ایرانی</t>
  </si>
  <si>
    <t>یارمحمدیان</t>
  </si>
  <si>
    <t>آثار روایی و تربیتی شناخت خدا بر زندگی انسان از منظر قرآن و حدیث</t>
  </si>
  <si>
    <t>1390.08.12</t>
  </si>
  <si>
    <t>1392.06.19</t>
  </si>
  <si>
    <t>تکالیف اخلاقی در قبال مسجد</t>
  </si>
  <si>
    <t>مرتضی خوش نصیب</t>
  </si>
  <si>
    <t>شاه چراغ</t>
  </si>
  <si>
    <t>مبانی کلامی پیشرفت اقتصادی در چهارچوب جهان بینی توحیدی و الحادی از دیدگاه قرآن و حدیث</t>
  </si>
  <si>
    <t>علی اصغر هادوی نیا</t>
  </si>
  <si>
    <t>1392.06.13</t>
  </si>
  <si>
    <t>ناصر جهانیان</t>
  </si>
  <si>
    <t>1392.06.27</t>
  </si>
  <si>
    <t>1392.06.28</t>
  </si>
  <si>
    <t>1392.10.09</t>
  </si>
  <si>
    <t>حق شناس آدرمنابادی</t>
  </si>
  <si>
    <t>مسئله شفاعت در الهیات شیعی و مسیحی</t>
  </si>
  <si>
    <t>علی ارشد ریاحی</t>
  </si>
  <si>
    <t>محاسبه عمل و گونه های آن در قیامت از منظر آیات و روایات</t>
  </si>
  <si>
    <t>هاشمی خاتون آبادی</t>
  </si>
  <si>
    <t>مهرابی کوشکی</t>
  </si>
  <si>
    <t>1392.06.30</t>
  </si>
  <si>
    <t xml:space="preserve">کوثری </t>
  </si>
  <si>
    <t>اصول مکافات عمل از منظر روایات با تأکید بر نهج‌البلاغه</t>
  </si>
  <si>
    <t>1392.07.17</t>
  </si>
  <si>
    <t>1392.07.20</t>
  </si>
  <si>
    <t>زلیخا</t>
  </si>
  <si>
    <t>خندان اردهائی</t>
  </si>
  <si>
    <t>1390.02.26</t>
  </si>
  <si>
    <t>سید حمید جزایری</t>
  </si>
  <si>
    <t>بررسی آراء و اندیشه های کلامی شهید ثانی (ره)</t>
  </si>
  <si>
    <t>سید حسن طالقانی</t>
  </si>
  <si>
    <t>1392.06.26</t>
  </si>
  <si>
    <t>1392.06.29</t>
  </si>
  <si>
    <t>1392.11.15</t>
  </si>
  <si>
    <t>1393.12.20</t>
  </si>
  <si>
    <t>احمدزاده</t>
  </si>
  <si>
    <t>1392.07.16</t>
  </si>
  <si>
    <t>محزونیه</t>
  </si>
  <si>
    <t>بررسی آراء کلامی شیخ مجتبی قزوینی (ره) و مقایسه آن باعلامه طباطبایی (ره)</t>
  </si>
  <si>
    <t>سید هادی سید وکیلی</t>
  </si>
  <si>
    <t>1393.06.31</t>
  </si>
  <si>
    <t>1393.07.07</t>
  </si>
  <si>
    <t>فاطمی حقیقی</t>
  </si>
  <si>
    <t>آراء کلامی کلینی در راهنماشناسی</t>
  </si>
  <si>
    <t>سید مهدی مرتضوی</t>
  </si>
  <si>
    <t>عزتی اراسته پور</t>
  </si>
  <si>
    <t>1393.05.25</t>
  </si>
  <si>
    <t>دردار</t>
  </si>
  <si>
    <t>شبهات عصمت حضرت موسی در قرآن و پاسخ به آنها با تأکید بر روایات</t>
  </si>
  <si>
    <t>1392.06.21</t>
  </si>
  <si>
    <t>ابراهیم زاده</t>
  </si>
  <si>
    <t>تعامل اعتقادی امامیه با فرقه های کلامی عصر امام رضا (ع)</t>
  </si>
  <si>
    <t>1392.09.30</t>
  </si>
  <si>
    <t>شریفی</t>
  </si>
  <si>
    <t>آراء کلامی علامه امینی</t>
  </si>
  <si>
    <t>رسولی</t>
  </si>
  <si>
    <t>علم خداوند به جزییات از دیدگاه حکمت متعالیه و بررسی آن در آیات و روایات</t>
  </si>
  <si>
    <t>کمیل</t>
  </si>
  <si>
    <t>قنبرزاده</t>
  </si>
  <si>
    <t>ملاک صحت الزامی بودن تکلیف</t>
  </si>
  <si>
    <t>عسکر سلیمانی</t>
  </si>
  <si>
    <t>1392.07.09</t>
  </si>
  <si>
    <t>هاجرالسادات</t>
  </si>
  <si>
    <t>تفسیر روایی سوره های شمس، لیل، ضحی و انشراح بر پایه روایات اهل بیت علیهم السلام</t>
  </si>
  <si>
    <t>1392.07.11</t>
  </si>
  <si>
    <t>تفسیر روایی سوره غافر بر پایه روایات اهل بیت علیهم السلام</t>
  </si>
  <si>
    <t>1392.10.22</t>
  </si>
  <si>
    <t>آراء و اندیشه­های کلامی علی بن ابراهیم قمی</t>
  </si>
  <si>
    <t>1392.10.21</t>
  </si>
  <si>
    <t>نقد محتوایی احادیث توحیدی صحیح مسلم</t>
  </si>
  <si>
    <t>1392.03.08</t>
  </si>
  <si>
    <t>فرآیند ریشه یابی واژگان نهج‌البلاغه با تأکید بر روش ابن فارس</t>
  </si>
  <si>
    <t>حسینی تبار</t>
  </si>
  <si>
    <t>بررسی تطبیقی دفاع المیزان و المنار از احکام متفاوت اجتماعی زن و مرد در اسلام</t>
  </si>
  <si>
    <t>1392.08.08</t>
  </si>
  <si>
    <t>ارزیابی مدل حکمرانی خوب و پیشنهاد مؤلفه های مدل حکمرانی اسلامی</t>
  </si>
  <si>
    <t>1392.08.29</t>
  </si>
  <si>
    <t>محسن مهاجر نیا</t>
  </si>
  <si>
    <t>تحلیل رفتارهای امیر المومنین علی (ع) مبتنی بر هدایت گری امام (ع)</t>
  </si>
  <si>
    <t>علی امامی فر</t>
  </si>
  <si>
    <t>1391.11.25</t>
  </si>
  <si>
    <t>1392.09.21</t>
  </si>
  <si>
    <t>1392.10.18</t>
  </si>
  <si>
    <t>اشارات قرآنی در نهج­البلاغه از خطبه 175 تا پایان خطبه­ها</t>
  </si>
  <si>
    <t>محمد حاج ابوالقاسم</t>
  </si>
  <si>
    <t>1392.11.01</t>
  </si>
  <si>
    <t>گونه شناسی روایات معلی بن محمد با تأکید بر روایات قرآن</t>
  </si>
  <si>
    <t>1392.07.27</t>
  </si>
  <si>
    <t>سید ابوالقاسم</t>
  </si>
  <si>
    <t>حسینی اسحق آبادی</t>
  </si>
  <si>
    <t xml:space="preserve"> ساجدی</t>
  </si>
  <si>
    <t>حسن ازناوی</t>
  </si>
  <si>
    <t>سبک شناخت اقبال الاعمال</t>
  </si>
  <si>
    <t>1392.11.16</t>
  </si>
  <si>
    <t>آسوری</t>
  </si>
  <si>
    <t>اسحق</t>
  </si>
  <si>
    <t>اندیشه های تفسیری ابن شهر آشوب</t>
  </si>
  <si>
    <t>1392.05.28</t>
  </si>
  <si>
    <t>1392.11.21</t>
  </si>
  <si>
    <t>1393.03.10</t>
  </si>
  <si>
    <t>فانی</t>
  </si>
  <si>
    <t>نقش جهاد در گسترش اسلام در سده اول با نگاهی به دیدگاه مستشرقان</t>
  </si>
  <si>
    <t>قاسم صفری</t>
  </si>
  <si>
    <t>یاسین</t>
  </si>
  <si>
    <t>پورعلی قراجه</t>
  </si>
  <si>
    <t>1391.02.13</t>
  </si>
  <si>
    <t>تحلیل واژگان چند معنایی نهج البلاغه (50 خطبه اول)</t>
  </si>
  <si>
    <t>1392.11.04</t>
  </si>
  <si>
    <t>امیر قمرانی</t>
  </si>
  <si>
    <t>1392.11.08</t>
  </si>
  <si>
    <t>1391.01.23</t>
  </si>
  <si>
    <t>آراء کلامی ابوالفتح کراجکی</t>
  </si>
  <si>
    <t>1392.11.13</t>
  </si>
  <si>
    <t>باطنی</t>
  </si>
  <si>
    <t>آراء و اندیشه های کلامی محمدبن یحیی العطار</t>
  </si>
  <si>
    <t>1392.11.14</t>
  </si>
  <si>
    <t>سّید حسن طالقانی</t>
  </si>
  <si>
    <t>گستره حسن ظن در تعاملات اخلاقی از منظر قرآن و روایات</t>
  </si>
  <si>
    <t>تفسیر روایی سوره مبارکه نحل آیات 1 الی 64 بر پایه روایات اهل بیت علیهم السلام</t>
  </si>
  <si>
    <t>نقش مدیریت زمان در رشد و تکامل انسان از منظر آیات و روایات</t>
  </si>
  <si>
    <t>سید رحمت الله موسوی</t>
  </si>
  <si>
    <t>خادمی</t>
  </si>
  <si>
    <t>1391.02.19</t>
  </si>
  <si>
    <t>تفسیر روایی تطبیقی سوره حدید از اهم تفاسیر فریقین</t>
  </si>
  <si>
    <t>1392.06.03</t>
  </si>
  <si>
    <t>1392.11.20</t>
  </si>
  <si>
    <t>اشارات قرآنی در نهج­البلاغه از خطبه اول تا خطبه 92</t>
  </si>
  <si>
    <t>علم پیشین خداوند در حکمت متعالیه و بررسی آن در روایات</t>
  </si>
  <si>
    <t>1392.10.01</t>
  </si>
  <si>
    <t>1392.11.23</t>
  </si>
  <si>
    <t>زارع زردینی</t>
  </si>
  <si>
    <t>بررسی اندشه های کلامی احمد بن محمد بن محمد بن خالد برقی در پرتو روایات وی</t>
  </si>
  <si>
    <t>جواد صفری</t>
  </si>
  <si>
    <t>بصیری کجانی</t>
  </si>
  <si>
    <t>رضایی رنانی</t>
  </si>
  <si>
    <t>1392.11.27</t>
  </si>
  <si>
    <t>1393.12.18</t>
  </si>
  <si>
    <t xml:space="preserve">محدثه </t>
  </si>
  <si>
    <t>تأثیر شرک ورزی در رفتارهای اخلاقی انسان</t>
  </si>
  <si>
    <t>1392.11.05</t>
  </si>
  <si>
    <t>1392.11.29</t>
  </si>
  <si>
    <t xml:space="preserve"> مهدی کریمی</t>
  </si>
  <si>
    <t>1393.02.16</t>
  </si>
  <si>
    <t>1392.12.01</t>
  </si>
  <si>
    <t>بن مایه­های قرآنی در جزء 6 و 7 و 8 و 9 بصائر الدرجات</t>
  </si>
  <si>
    <t>1391.09.20</t>
  </si>
  <si>
    <t>بن مایه­های قرآنی در جزء 2 و 3 بصائر الدرجات</t>
  </si>
  <si>
    <t>حبیب اله</t>
  </si>
  <si>
    <t>خالقی تاج آبادی</t>
  </si>
  <si>
    <t>بررسی تطبیقی معاد شناسی در دین زرتشتی و اسلامی</t>
  </si>
  <si>
    <t>محممد باقر قیومی</t>
  </si>
  <si>
    <t>1392.12.03</t>
  </si>
  <si>
    <t>موسوی کانی</t>
  </si>
  <si>
    <t>تربیت عاطفی از منظر قرآن کریم و حدیث با تأکید بر محبت خشم و ترس</t>
  </si>
  <si>
    <t xml:space="preserve"> فرید براتی</t>
  </si>
  <si>
    <t>بازیابی،گونه شناسی و اعتبار سنجی سندی روایات تفسیری ابن ماهیار</t>
  </si>
  <si>
    <t xml:space="preserve">اشارات قرآنی در حکمتهای نهج­البلاغه </t>
  </si>
  <si>
    <t>قاسمی</t>
  </si>
  <si>
    <t>اشارات قرآنی در نهج­البلاغه از خطبه 92 تا خطبه 175</t>
  </si>
  <si>
    <t>جیریائی شراهی</t>
  </si>
  <si>
    <t xml:space="preserve">اشارات قرآنی در نامه های نهج­البلاغه </t>
  </si>
  <si>
    <t>1393.03.01</t>
  </si>
  <si>
    <t>1393.09.13</t>
  </si>
  <si>
    <t>روش‌شناسی پاسخ به شبهات اعتقادی در قرآن</t>
  </si>
  <si>
    <t>1392.12.07</t>
  </si>
  <si>
    <t>ذاکری</t>
  </si>
  <si>
    <t xml:space="preserve"> کریمی</t>
  </si>
  <si>
    <t>1393.03.03</t>
  </si>
  <si>
    <t xml:space="preserve">بررسی تطبیقی دیدگاه آیت الله معرفت و زرقانی در مورد روایات تاریخ قرآن </t>
  </si>
  <si>
    <t>1393.03.08</t>
  </si>
  <si>
    <t>معناشناسی وحی در قرآن و روایات تفسیری با تأکید بر حوزه های معنایی</t>
  </si>
  <si>
    <t>محمّد رکعی</t>
  </si>
  <si>
    <t>1393.07.15</t>
  </si>
  <si>
    <t>تفسیر روایی سوره یوسف آیات 1 تا 42 بر پایه روایات اهل بیت علیهم السلام</t>
  </si>
  <si>
    <t>1393.03.22</t>
  </si>
  <si>
    <t>1393.08.07</t>
  </si>
  <si>
    <t xml:space="preserve">سید اسماعیل </t>
  </si>
  <si>
    <t xml:space="preserve">کارکردهای ارتباطی تولی و تبری در حج </t>
  </si>
  <si>
    <t>1392.12.25</t>
  </si>
  <si>
    <t>سید باقر سید باقری</t>
  </si>
  <si>
    <t>مبانی فرهنگ کار و راهکار های اصلاح آن از منظر امام علی (ع)</t>
  </si>
  <si>
    <t>1393.04.07</t>
  </si>
  <si>
    <t>1391.07.17</t>
  </si>
  <si>
    <t>1391.10.11</t>
  </si>
  <si>
    <t>1393.04.21</t>
  </si>
  <si>
    <t>1393.08.20</t>
  </si>
  <si>
    <t>1394.03.10</t>
  </si>
  <si>
    <t>هدایت الله</t>
  </si>
  <si>
    <t>فرهنگ انصاف در روابط اجتماعی با تأکید بر نهج البلاغه</t>
  </si>
  <si>
    <t>1393.05.26</t>
  </si>
  <si>
    <t>1393.07.03</t>
  </si>
  <si>
    <t>1394.12.12</t>
  </si>
  <si>
    <t>بررسی روش کلامی فاضل مقداد در مقام استنباط و دفاع</t>
  </si>
  <si>
    <t>1393.06.17</t>
  </si>
  <si>
    <t>آثار کلامی و متکلمان سیستان از قرن اوّل تا قرن هفتم هجری قمری</t>
  </si>
  <si>
    <t>1392.06.23</t>
  </si>
  <si>
    <t>1393.06.23</t>
  </si>
  <si>
    <t>علی دوست</t>
  </si>
  <si>
    <t>علاء</t>
  </si>
  <si>
    <t>تبریزیان</t>
  </si>
  <si>
    <t>خدا شناسی در آراء کلامی کلینی</t>
  </si>
  <si>
    <t>1393.06.26</t>
  </si>
  <si>
    <t>1393.07.09</t>
  </si>
  <si>
    <t>عباسی دره بیدی</t>
  </si>
  <si>
    <t>1393.06.27</t>
  </si>
  <si>
    <t>مبانی نظری اخلاق از دیدگاه بابا افضل الدین کاشانی</t>
  </si>
  <si>
    <t>محمّد تقی سبحانی نیا</t>
  </si>
  <si>
    <t>روایات تفسیری یونس بن عبد الرحمان؛ بازیابی، گونه ها، آسیب ها</t>
  </si>
  <si>
    <t>1393.06.16</t>
  </si>
  <si>
    <t>نقد محتوایی احادیث توحیدی صحیح بخاری</t>
  </si>
  <si>
    <t>روایات تفسیری علی بن ابی حمزه بطائنی؛ بازیابی، گونه ها و آسیب ها</t>
  </si>
  <si>
    <t>1392.07.21</t>
  </si>
  <si>
    <t>1393.06.19</t>
  </si>
  <si>
    <t>1393.06.15</t>
  </si>
  <si>
    <t>1394.09.03</t>
  </si>
  <si>
    <t>1393.06.30</t>
  </si>
  <si>
    <t>1391.09.22</t>
  </si>
  <si>
    <t>1394.06.25</t>
  </si>
  <si>
    <t>منصور سمائی</t>
  </si>
  <si>
    <t>تحلیلی بر سیره ارتباطات میان فردی حضرت فاطمه زهرا (س)</t>
  </si>
  <si>
    <t>حوزه معنایی رب در نهج­البلاغه و تطبیق آن با قرآن</t>
  </si>
  <si>
    <t>سید مهدی لطفی</t>
  </si>
  <si>
    <t>شاخص­ها و نشانگان «رفق و مدارا» در روابط زوجین و طراحی مقیاس آن از دیدگاه قرآن و حدیث</t>
  </si>
  <si>
    <t>سیره ارتباطی پیامبر (ص) با خانواده</t>
  </si>
  <si>
    <t>1393.01.31</t>
  </si>
  <si>
    <t>جایگاه حدیث در تفسیر الفرقان و نقد دیدگاههای خاص حدیثی مفسر</t>
  </si>
  <si>
    <t xml:space="preserve"> محمّد جواد نجفی</t>
  </si>
  <si>
    <t>1393.07.01</t>
  </si>
  <si>
    <t>1393.11.25</t>
  </si>
  <si>
    <t>1393.12.10</t>
  </si>
  <si>
    <t>تأثیر ضبط و مهار قلب بر تهذیب نفس از منظر کتاب و سنت</t>
  </si>
  <si>
    <t>1393.06.12</t>
  </si>
  <si>
    <t>احمد شاکر نژاد</t>
  </si>
  <si>
    <t>1393.07.02</t>
  </si>
  <si>
    <t>خدیجه</t>
  </si>
  <si>
    <t>1391.12.08</t>
  </si>
  <si>
    <t>سیره تبلیغی و ارتباطی اهل بیت در ایجاد وحدت بین مسلمین</t>
  </si>
  <si>
    <t>1393.06.29</t>
  </si>
  <si>
    <t>1393.07.06</t>
  </si>
  <si>
    <t>1394.07.20</t>
  </si>
  <si>
    <t>ظرفیت های حج درپیشرفت فرهنگ اسلامی</t>
  </si>
  <si>
    <t>متانت (شم آبادی)</t>
  </si>
  <si>
    <t>اصول ارتباطات میان فردی در سیره علوی (ع)</t>
  </si>
  <si>
    <t>1393.07.14</t>
  </si>
  <si>
    <t>رابطه زهد و رشد اقتصادی با تأکید بر سخنان امیر المومنین (ع)</t>
  </si>
  <si>
    <t>حمید احمدی جلفایی</t>
  </si>
  <si>
    <t>مبانی و معیارهای جرح و تضعیف راویان نزد قدمای شعیه</t>
  </si>
  <si>
    <t>ابوطالب علی نژاد</t>
  </si>
  <si>
    <t>1393.07.17</t>
  </si>
  <si>
    <t>طالبی</t>
  </si>
  <si>
    <t xml:space="preserve">تولید ثروت از منظر حضرت علی علیه السلام </t>
  </si>
  <si>
    <t>1394.10.22</t>
  </si>
  <si>
    <t>نقش تربیتی تشویق و تنبیه از منظر امام علی (ع)</t>
  </si>
  <si>
    <t>سید مهدی خطیب</t>
  </si>
  <si>
    <t>1393.07.19</t>
  </si>
  <si>
    <t>شاکری ورزنه</t>
  </si>
  <si>
    <t>لغزشگاههای اخلاقی و راهکارهای پیشگیری از واقع شدن در آنها از منظر امام علی (ع)</t>
  </si>
  <si>
    <t>مصطفی دلشاد تهرانی</t>
  </si>
  <si>
    <t>قیام علیه حاکم در فقه مذاهب اسلامی با تاکید بر جریان بیداری اسلامی</t>
  </si>
  <si>
    <t>1394.03.20</t>
  </si>
  <si>
    <t>معرفی نهج البلاغه به زبان انگلیسی</t>
  </si>
  <si>
    <t>1391.11.02</t>
  </si>
  <si>
    <t>1393.07.23</t>
  </si>
  <si>
    <t>حاجاتی</t>
  </si>
  <si>
    <t>تفسیر تطبیقی روایی سوره نجم بر اساس مهمترین تفاسیر مأثور فریقین</t>
  </si>
  <si>
    <t>قالب شناسی دعاهای امام علی (ع) در شرایط گوناگون</t>
  </si>
  <si>
    <t>1393.07.30</t>
  </si>
  <si>
    <t>باکری</t>
  </si>
  <si>
    <t>گونه شناسی بحرانهای عقیدتی در عصر امام علی (ع)</t>
  </si>
  <si>
    <t>1398.06.13</t>
  </si>
  <si>
    <t>ناظری پور</t>
  </si>
  <si>
    <t>1393.10.17</t>
  </si>
  <si>
    <t>1394.08.26</t>
  </si>
  <si>
    <t>روشهای اقناع در سیره پیامبر اکرم(ص)</t>
  </si>
  <si>
    <t>1393.10.23</t>
  </si>
  <si>
    <t>1393.11.20</t>
  </si>
  <si>
    <t>1393.11.21</t>
  </si>
  <si>
    <t>اهم اهداف اجتماعی دین در قرآن (عدالت، وفای به عهد، احسان)</t>
  </si>
  <si>
    <t>1393.11.05</t>
  </si>
  <si>
    <t>بررسی کارکردهای ارتباطی مسجد از منظر آیات و روایات با تأکید بر مسجد الحرام</t>
  </si>
  <si>
    <t>1393.10.30</t>
  </si>
  <si>
    <t>محمد ابراهیم</t>
  </si>
  <si>
    <t>معارف قرآنی دعای عرفه سید الشهدا</t>
  </si>
  <si>
    <t>1393.11.01</t>
  </si>
  <si>
    <t>1393.11.12</t>
  </si>
  <si>
    <t>آخوندی یزدی</t>
  </si>
  <si>
    <t>1393.10.24</t>
  </si>
  <si>
    <t>1393.11.13</t>
  </si>
  <si>
    <t>اکبر اقوام کرباسی</t>
  </si>
  <si>
    <t>1393.10.21</t>
  </si>
  <si>
    <t>1393.11.15</t>
  </si>
  <si>
    <t>روشها و قلمرو اقناع در سیره امام حسن علیهما السلام</t>
  </si>
  <si>
    <t xml:space="preserve">ضمیری </t>
  </si>
  <si>
    <t>1393.11.18</t>
  </si>
  <si>
    <t>سلمانیان پور آلانق</t>
  </si>
  <si>
    <t xml:space="preserve">روش های ارتباطی امام حسن(ع) در برخورد با نابهنجاری های اجتماعی </t>
  </si>
  <si>
    <t>محمد بیکی</t>
  </si>
  <si>
    <t>بن مایه­های قرآنی در جزء 10 بصائر الدرجات</t>
  </si>
  <si>
    <t>مسعود حسن زاده</t>
  </si>
  <si>
    <t>قوی فارمد</t>
  </si>
  <si>
    <t>تحلیل و بررسی مکتب عرفانی آخوند ملا حسینقلی همدانی (رحمه الله)</t>
  </si>
  <si>
    <t>شاکر نژاد</t>
  </si>
  <si>
    <t>شاخصه های تکبر و عزت و مرز بین آنها با تاکید بر سخنان امیر المومنین (ع)</t>
  </si>
  <si>
    <t>1392.12.18</t>
  </si>
  <si>
    <t xml:space="preserve">شهابی نژاد </t>
  </si>
  <si>
    <t>بررسی مبانی قانون گذاری در نظام اسلامی</t>
  </si>
  <si>
    <t>سلیمانی جوشقانی</t>
  </si>
  <si>
    <t>سیره امام باقر(ع) و امام صادق (ع) در برخورد با فرق و مذاهب دیگر</t>
  </si>
  <si>
    <t>1391.08.23</t>
  </si>
  <si>
    <t>معناشناسی محرمات احرام و کارکردهای ارتباطی آن</t>
  </si>
  <si>
    <t>1393.11.08</t>
  </si>
  <si>
    <t>1393.11.27</t>
  </si>
  <si>
    <t>1393.11.29</t>
  </si>
  <si>
    <t>بررسی جریان اهل تقصیر در عصر ائمه (ع)</t>
  </si>
  <si>
    <t>محمد جعفر رضایی</t>
  </si>
  <si>
    <t>1393.12.04</t>
  </si>
  <si>
    <t>1396.07.25</t>
  </si>
  <si>
    <t>گونه شناسی اندرزهای تربیتی امیر المومنین علی "ع" و تاثیر آن بر تربیت فردی و اجتماعی با تکیه بر نهج البلاغه</t>
  </si>
  <si>
    <t>1393.12.06</t>
  </si>
  <si>
    <t>جایگاه عقل در روش کلام نقلی</t>
  </si>
  <si>
    <t>روش مواجهه با هنجارها و ناهنجارهای اجتماعی با تاکید بر نهج البلاغه</t>
  </si>
  <si>
    <t>1393.12.09</t>
  </si>
  <si>
    <t>معیارهای تولید و پخش خبر در رسانه ملی</t>
  </si>
  <si>
    <t>سعید امیر کاوه</t>
  </si>
  <si>
    <t>علیرضا پویا</t>
  </si>
  <si>
    <t>تفسیر ارتباطی نمادهای حج (کعبه، عرفات، مشعر، منا)</t>
  </si>
  <si>
    <t>1393.12.25</t>
  </si>
  <si>
    <t>تفسیر روایی سوره شعرا بر پایه روایات اهل بیت علیهم السلام</t>
  </si>
  <si>
    <t>1393.12.05</t>
  </si>
  <si>
    <t>1393.12.13</t>
  </si>
  <si>
    <t>آراء کلامی صفوان بن یحیی</t>
  </si>
  <si>
    <t>1393.12.14</t>
  </si>
  <si>
    <t>حوریه</t>
  </si>
  <si>
    <t>آسیب های حضور اجتماعی زنان و راههای برون رفت از آن از دیدگاه قرآن و روایات</t>
  </si>
  <si>
    <t>1395.03.16</t>
  </si>
  <si>
    <t>ارزیابی نقدهای علامه شوشتری بر شارحان نهج البلاغه</t>
  </si>
  <si>
    <t>1393.12.16</t>
  </si>
  <si>
    <t>1395.06.14</t>
  </si>
  <si>
    <t>محمدی تک ابی</t>
  </si>
  <si>
    <t>افضلی</t>
  </si>
  <si>
    <t xml:space="preserve">مرگ ترحمیEuthanasia از دیدگاه اسلام </t>
  </si>
  <si>
    <t xml:space="preserve"> احمد مبلغی</t>
  </si>
  <si>
    <t>1393.12.17</t>
  </si>
  <si>
    <t xml:space="preserve">محمودی نوشری </t>
  </si>
  <si>
    <t>1394.06.31</t>
  </si>
  <si>
    <t>مولفه های بیداری اسلامی در پیام های حج امام راحل و مقام معظم رهبری</t>
  </si>
  <si>
    <t xml:space="preserve">آروین </t>
  </si>
  <si>
    <t>آسیب شناسی ارتباط با نامحرم در فضای مجازی از منظر فقه و حقوق</t>
  </si>
  <si>
    <t>سهیلا صادقی فسایی</t>
  </si>
  <si>
    <t>1393.12.24</t>
  </si>
  <si>
    <t>محمد ملکی</t>
  </si>
  <si>
    <t>سید محمد موسوی مقدم</t>
  </si>
  <si>
    <t>1394.02.13</t>
  </si>
  <si>
    <t>بررسی آراء متفکران اسلامی درباره فعالیت های اقتصادی بانوان و ارائه الگوی اشتغال زنان بر منبای نظام فکری اسلام</t>
  </si>
  <si>
    <t>1393.10.01</t>
  </si>
  <si>
    <t xml:space="preserve"> سید محمد ایازی</t>
  </si>
  <si>
    <t>1394.03.09</t>
  </si>
  <si>
    <t>1394.07.16</t>
  </si>
  <si>
    <t>روش شناسی تدبر در قرآن کریم</t>
  </si>
  <si>
    <t>تکالیف اخلاقی در رانندگی از منظر قرآن و حدیث</t>
  </si>
  <si>
    <t>1394.12.10</t>
  </si>
  <si>
    <t>1394.03.11</t>
  </si>
  <si>
    <t>جنسیت و اخلاق در عرصه اجتماع با تاکید بردیدگاه آیت الله جوادی آملی</t>
  </si>
  <si>
    <t>1394.06.28</t>
  </si>
  <si>
    <t>حسین دیبا</t>
  </si>
  <si>
    <t xml:space="preserve"> محسن جوادی</t>
  </si>
  <si>
    <t>1394.04.23</t>
  </si>
  <si>
    <t xml:space="preserve">غفاری </t>
  </si>
  <si>
    <t>912</t>
  </si>
  <si>
    <t xml:space="preserve">روش های قرآن در درمان آسیب های جامعه دینی عصر رسول (ص) با بررسی سوره های مدنی در دوره سال ششم </t>
  </si>
  <si>
    <t>1394.05.07</t>
  </si>
  <si>
    <t>شیرافکن</t>
  </si>
  <si>
    <t xml:space="preserve"> میدان معنایی تقوا در قرآن</t>
  </si>
  <si>
    <t>1394.06.30</t>
  </si>
  <si>
    <t>1394.05.11</t>
  </si>
  <si>
    <t>1394.12.25</t>
  </si>
  <si>
    <t xml:space="preserve">عباس </t>
  </si>
  <si>
    <t>صبوحی طسوجی</t>
  </si>
  <si>
    <t>جریان شناسی تدبر در قرآن کریم</t>
  </si>
  <si>
    <t>1392.08.30</t>
  </si>
  <si>
    <t>1394.05.13</t>
  </si>
  <si>
    <t>1395.02.08</t>
  </si>
  <si>
    <t>معناشناسی بشیر و نذیر در قرآن</t>
  </si>
  <si>
    <t>1394.05.29</t>
  </si>
  <si>
    <t>1395.12.21</t>
  </si>
  <si>
    <t>توکل</t>
  </si>
  <si>
    <t>1394.06.08</t>
  </si>
  <si>
    <t>1395.04.27</t>
  </si>
  <si>
    <t xml:space="preserve">مقبل </t>
  </si>
  <si>
    <t>ماهیت، گستره و عوامل فشارقبر</t>
  </si>
  <si>
    <t>1394.06.10</t>
  </si>
  <si>
    <t>1395.05.03</t>
  </si>
  <si>
    <t xml:space="preserve">یگانه </t>
  </si>
  <si>
    <t>قبولی اعمال از منظر آیات و روایات</t>
  </si>
  <si>
    <t xml:space="preserve">میدان معنایی ابتلا و امتحان در قرآن </t>
  </si>
  <si>
    <t>1394.06.12</t>
  </si>
  <si>
    <t>1393.12.27</t>
  </si>
  <si>
    <t>1394.06.18</t>
  </si>
  <si>
    <t>بررسی تطبیقی مسئله امامت و ولایت در باور اندیشمندان نو صدرایی قم و مکتب کلامی خراسان</t>
  </si>
  <si>
    <t>1394.06.19</t>
  </si>
  <si>
    <t>1394.07.15</t>
  </si>
  <si>
    <t xml:space="preserve">پدرام </t>
  </si>
  <si>
    <t xml:space="preserve">تدین </t>
  </si>
  <si>
    <t>ضوابط و معیارهای فقهی و حقوقی حسن معاشرت مرد نسبت به همسرش</t>
  </si>
  <si>
    <t xml:space="preserve">کاشف گسکرئی </t>
  </si>
  <si>
    <t>بررسی فقهی ورزش زنان و حضور آنان در اماکن ورزشی</t>
  </si>
  <si>
    <t>1394.06.23</t>
  </si>
  <si>
    <t xml:space="preserve">نجفی </t>
  </si>
  <si>
    <t>بررسی تطبیقی مجازاتها و روشهای پیشگیری از جرایم مالی کارکنان دولت در حقوق ایران و انگلیس</t>
  </si>
  <si>
    <t>اسماعیل آقا بابایی</t>
  </si>
  <si>
    <t>1394.06.24</t>
  </si>
  <si>
    <t>1394.07.12</t>
  </si>
  <si>
    <t>1394.07.21</t>
  </si>
  <si>
    <t>1394.07.14</t>
  </si>
  <si>
    <t>آسیب شناسی تدبر در قرآن کریم</t>
  </si>
  <si>
    <t xml:space="preserve">شهیدی خواه </t>
  </si>
  <si>
    <t>مسئولیت رسانه های همگانی در فقه و حقوق موضوعه</t>
  </si>
  <si>
    <t>1394.07.05</t>
  </si>
  <si>
    <t>تفسیر تطبیقی بخش دوم( آیات 60 تا 110 )سوره کهف از اهم تفاسیر روایی فریقین</t>
  </si>
  <si>
    <t>1393.12.03</t>
  </si>
  <si>
    <t>1394.05.28</t>
  </si>
  <si>
    <t>1394.07.13</t>
  </si>
  <si>
    <t xml:space="preserve">ساجده </t>
  </si>
  <si>
    <t xml:space="preserve">موسوی </t>
  </si>
  <si>
    <t>1394.12.19</t>
  </si>
  <si>
    <t>1394.06.14</t>
  </si>
  <si>
    <t>1394.06.11</t>
  </si>
  <si>
    <t>1394.06.29</t>
  </si>
  <si>
    <t>1394.07.19</t>
  </si>
  <si>
    <t xml:space="preserve">صبوری </t>
  </si>
  <si>
    <t xml:space="preserve"> مرگ هراسی از منظر قرآن کریم و روایات</t>
  </si>
  <si>
    <t>1394.10.03</t>
  </si>
  <si>
    <t>جلیل پروین</t>
  </si>
  <si>
    <t>حسن اصغر پور</t>
  </si>
  <si>
    <t>1394.07.04</t>
  </si>
  <si>
    <t>تحلیل مناقب نگاری امیر المومنین(ع) توسط علمای شافعی مذهب با تاکید بر علمای شافعی معاصر</t>
  </si>
  <si>
    <t>حاج ماموستا سید اشرف حسامی</t>
  </si>
  <si>
    <t>1394.07.08</t>
  </si>
  <si>
    <t>بررسی تطبیقی روایات تفسیری شعیه و اهل سنت در داستان حضرت موسی (ع) با تأکید بر تفاسیر البرهان و درالمنثور</t>
  </si>
  <si>
    <t>1395.07.07</t>
  </si>
  <si>
    <t>1394.07.09</t>
  </si>
  <si>
    <t>شریف</t>
  </si>
  <si>
    <t>نقش ائمه در تذکر معرفت فطری</t>
  </si>
  <si>
    <t>1394.02.21</t>
  </si>
  <si>
    <t>امداد توران</t>
  </si>
  <si>
    <t>1394.07.11</t>
  </si>
  <si>
    <t>مهندسی پیام حج با تاکید بر زائران ایرانی</t>
  </si>
  <si>
    <t>1394.06.21</t>
  </si>
  <si>
    <t>قنبر پور</t>
  </si>
  <si>
    <t>نظام اجتماعی قرآن از منظر تفسیر المیزان</t>
  </si>
  <si>
    <t>حسین علوی مهر</t>
  </si>
  <si>
    <t>حیدری خراسانی بیدگلی</t>
  </si>
  <si>
    <t>عوامل کاهش شخصیت اجتماعی و راهکارهای مقابله با آن در قرآن و حدیث</t>
  </si>
  <si>
    <t xml:space="preserve">مهرناز </t>
  </si>
  <si>
    <t>حیات انسانی در رویکرد قرآنی ،مراحل،گرایشها ،آسیبها و تعارضها</t>
  </si>
  <si>
    <t>1395.02.22</t>
  </si>
  <si>
    <t>شفوی</t>
  </si>
  <si>
    <t>علینقی خدایاری</t>
  </si>
  <si>
    <t xml:space="preserve">حمدانیان </t>
  </si>
  <si>
    <t>معیار و مجازات توهین به مقدسات در فقه مذاهب خمسه</t>
  </si>
  <si>
    <t>بررسی مسئله تبعیض از منظر فلاسفه متکلمان و آیات و روایات</t>
  </si>
  <si>
    <t>1394.07.18</t>
  </si>
  <si>
    <t>1395.07.28</t>
  </si>
  <si>
    <t>فدائی حسینی</t>
  </si>
  <si>
    <t>بررسی دیدگاه اهل بیت (ع) از علل رویگردانی مردم از بیعت غدیر و مقایسه با گزارشهای تاریخی</t>
  </si>
  <si>
    <t>عبدالمجید اعتصامی</t>
  </si>
  <si>
    <t>1394.07.27</t>
  </si>
  <si>
    <t>آراء و اندیشه های کلامی میرزا جواد تهرانی (ره)</t>
  </si>
  <si>
    <t>1394.07.26</t>
  </si>
  <si>
    <t>آثار حدیثی و محدثان کرمان</t>
  </si>
  <si>
    <t>مصطفی فرهودی</t>
  </si>
  <si>
    <t>1394.08.27</t>
  </si>
  <si>
    <t>1393.12.26</t>
  </si>
  <si>
    <t>1394.11.13</t>
  </si>
  <si>
    <t xml:space="preserve">مظفری </t>
  </si>
  <si>
    <t xml:space="preserve">تحلیل میدان معنایی واژه وجه در آیات </t>
  </si>
  <si>
    <t>شاخصه های اسراف و سخاوت و مرز میان آنها با تاکید بر سخنان امیر المومنین(ع)</t>
  </si>
  <si>
    <t>1394.07.22</t>
  </si>
  <si>
    <t>رحمتی نیا</t>
  </si>
  <si>
    <t xml:space="preserve">الگوی ارتباطی و تبلیغی ائمه معصوم (ع) در حج و عمره </t>
  </si>
  <si>
    <t>1394.07.23</t>
  </si>
  <si>
    <t>1394.07.25</t>
  </si>
  <si>
    <t>مختاری ملک آبادی</t>
  </si>
  <si>
    <t>1394.05.17</t>
  </si>
  <si>
    <t>1394.11.20</t>
  </si>
  <si>
    <t>موانع معاد باوری در کتاب و سنت با تأکید بر رویکرد روانشناختی</t>
  </si>
  <si>
    <t>1397.07.23</t>
  </si>
  <si>
    <t>سید محمد ایازی</t>
  </si>
  <si>
    <t>محقق نیا</t>
  </si>
  <si>
    <t>1394.07.01</t>
  </si>
  <si>
    <t>بررسی تطبیقی حقیقت نفس در مدرسه کوفه و مدرسه بغداد</t>
  </si>
  <si>
    <t>1394.07.29</t>
  </si>
  <si>
    <t>وزنه</t>
  </si>
  <si>
    <t>بررسی تطبیقی مسئله توحید با تأکید بر دو کتاب توحید صدوق و توحید این خزیمه</t>
  </si>
  <si>
    <t>1394.07.30</t>
  </si>
  <si>
    <t>1394.12.20</t>
  </si>
  <si>
    <t>مهدیان زمان آبادی</t>
  </si>
  <si>
    <t xml:space="preserve">نهاد خانواده درآراء تفسیری علامه طباطبایی </t>
  </si>
  <si>
    <t xml:space="preserve">زاهدیان تجنکی </t>
  </si>
  <si>
    <t>بررسی انحصار یا عدم انحصار موارد فسخ نکاح به موارد مأثور و غیر مأثور</t>
  </si>
  <si>
    <t>جلال</t>
  </si>
  <si>
    <t>مومنی زاده</t>
  </si>
  <si>
    <t>موانع فردی عمل به معارف اخلاقی از منظر قرآن و سنت</t>
  </si>
  <si>
    <t>1394.08.07</t>
  </si>
  <si>
    <t>منتی پشم</t>
  </si>
  <si>
    <t>نظریه تفسیری شیخ یوسف بحرانی با تکیه بر مبانی و روش ها</t>
  </si>
  <si>
    <t>1394.08.11</t>
  </si>
  <si>
    <t xml:space="preserve">ملک پور </t>
  </si>
  <si>
    <t xml:space="preserve"> التفات در قصص قرآنی گونه ها و کاربردها</t>
  </si>
  <si>
    <t>سید مهدی میرزابابایی</t>
  </si>
  <si>
    <t>رابطه میان دائم الفیض بودن خداوند و حدوث زمانی از منظر آیات و روایات</t>
  </si>
  <si>
    <t>1394.08.12</t>
  </si>
  <si>
    <t>1391.09.16</t>
  </si>
  <si>
    <t>تحلیلی بر ارتباطات میان فردی اباعبداله الحسین (ع) در جریان حماسه کربلا</t>
  </si>
  <si>
    <t>سید محمود طباطبایی نژاد</t>
  </si>
  <si>
    <t>معناشناسی شناختی قلب در قرآن</t>
  </si>
  <si>
    <t>رحیمی کفرانی</t>
  </si>
  <si>
    <t>بررسی تطبیقی مساله اراده الهی در مدرسه حله و اصفهان</t>
  </si>
  <si>
    <t>1394.09.14</t>
  </si>
  <si>
    <t>1395.06.20</t>
  </si>
  <si>
    <t>1395.06.25</t>
  </si>
  <si>
    <t>رفیعی موحد</t>
  </si>
  <si>
    <t>فرایند تاثیر گناه بر تباهی جامعه از دیدگاه قرآن و سنت با رویکرد جامعه شناسانه</t>
  </si>
  <si>
    <t>تدوین و ساخت مداخلات امید مبتنی بر منابع اسلامی و بررسی اثر بخشی آنها در گروهی از زنان ساکن شهرک پردیسان قم</t>
  </si>
  <si>
    <t>مهدی رفیعی هنر</t>
  </si>
  <si>
    <t>1394.10.23</t>
  </si>
  <si>
    <t>ابراهیم نژاد درزی</t>
  </si>
  <si>
    <t>بررسی میدان معنایی واژه حب در قرآن کریم</t>
  </si>
  <si>
    <t>1394.10.24</t>
  </si>
  <si>
    <t>نجفی نژاد</t>
  </si>
  <si>
    <t>بررسی اعجاز اخلاقی قرآن کریم در تحول جامعه (با تأکید بر جامعه عصر نزول)</t>
  </si>
  <si>
    <t xml:space="preserve"> سید رضا مودب</t>
  </si>
  <si>
    <t>1394.11.01</t>
  </si>
  <si>
    <t>1394.12.02</t>
  </si>
  <si>
    <t>سید روح الله</t>
  </si>
  <si>
    <t>میر شفیعی</t>
  </si>
  <si>
    <t>بررسی حقیقت معاد جسمانی نزد اندیشمندان مکتب خراسان و مکتب نوصدرائیان قم</t>
  </si>
  <si>
    <t>1394.11.27</t>
  </si>
  <si>
    <t>حسن طالقانی</t>
  </si>
  <si>
    <t>1394.11.18</t>
  </si>
  <si>
    <t xml:space="preserve">مفیدی فر </t>
  </si>
  <si>
    <t>احکام فقهی و حقوقی مرض منجر به موت</t>
  </si>
  <si>
    <t>1395.06.02</t>
  </si>
  <si>
    <t>1394.11.19</t>
  </si>
  <si>
    <t>1395.07.08</t>
  </si>
  <si>
    <t>آسیب شناسی فقهی مجالس عزاداری اهل بیت (ع)</t>
  </si>
  <si>
    <t>1393.12.12</t>
  </si>
  <si>
    <t>راهکارهای مدیریت رفتار اخلاقی در راستای بهبود شاکله اخلاقی با تاکید بر آموزه های قرآن و حدیث</t>
  </si>
  <si>
    <t xml:space="preserve">حورا </t>
  </si>
  <si>
    <t>جایگاه معرفتی قلب در ساحت انسان شناسی در آراء علامه طباطبایی (ره) و شنقیطی</t>
  </si>
  <si>
    <t>1394.11.24</t>
  </si>
  <si>
    <t>1395.12.02</t>
  </si>
  <si>
    <t>مفتخر گویا</t>
  </si>
  <si>
    <t xml:space="preserve">مقایسه تطبیقی ساختار ابواب کتاب التوحید مرحوم کلینی و شیخ صدوق </t>
  </si>
  <si>
    <t>سید مصطفی مطهری</t>
  </si>
  <si>
    <t>1394.12.06</t>
  </si>
  <si>
    <t>موانع تشخیص حق و باطل از منظر امیر المومنین"ع"</t>
  </si>
  <si>
    <t>1395.11.26</t>
  </si>
  <si>
    <t>1394.10.27</t>
  </si>
  <si>
    <t>1394.11.28</t>
  </si>
  <si>
    <t>1396.07.26</t>
  </si>
  <si>
    <t>سخاوتی لادانی</t>
  </si>
  <si>
    <t>بررسی تحریف روایات فضائل اهل بیت علیهم السلام در منابع اهل سنت</t>
  </si>
  <si>
    <t>1394.10.30</t>
  </si>
  <si>
    <t>1394.11.29</t>
  </si>
  <si>
    <t xml:space="preserve">خسروی برنا </t>
  </si>
  <si>
    <t>تحلیل میدان معنایی نور در قرآن کریم</t>
  </si>
  <si>
    <t>1394.12.01</t>
  </si>
  <si>
    <t>محمد امین</t>
  </si>
  <si>
    <t>یوسفی کوپایی</t>
  </si>
  <si>
    <t>رابطه نفس و بدن از منظر قرآن و حدیث با تکیه بر روایات امیر المومنین(ع)</t>
  </si>
  <si>
    <t>1394.12.03</t>
  </si>
  <si>
    <t>مهدی میرزا بابایی</t>
  </si>
  <si>
    <t>ناظمی اشنی</t>
  </si>
  <si>
    <t>تحلیل روایات نقصان ایمان زنان</t>
  </si>
  <si>
    <t>1394.12.04</t>
  </si>
  <si>
    <t>سید یدالله</t>
  </si>
  <si>
    <t>هل اتایی</t>
  </si>
  <si>
    <t>بررسی تطبیقی مساله وحی و نبوت در مدرسه حله و اصفهان</t>
  </si>
  <si>
    <t>1395.09.22</t>
  </si>
  <si>
    <t>سید حنیف</t>
  </si>
  <si>
    <t>رضازاده</t>
  </si>
  <si>
    <t>روش شناسی مناظرات ائمه (ع) در موضوع امامت</t>
  </si>
  <si>
    <t>غلامحسن محرمی</t>
  </si>
  <si>
    <t>1394.11.25</t>
  </si>
  <si>
    <t>تدوین بسته ای جهت آموزش بخشایش از منظر اسلام و بررسی اثر بخشی آن بر افزایش بهزیستی روانی کارکنان دادگستری استان قم</t>
  </si>
  <si>
    <t>1394.11.21</t>
  </si>
  <si>
    <t>باقری آغچه بدی</t>
  </si>
  <si>
    <t>ساخت و اعتبار یابی مقیاس شکر بر اساس آموزه های اسلام</t>
  </si>
  <si>
    <t>فرامرز عباسی</t>
  </si>
  <si>
    <t>1394.11.26</t>
  </si>
  <si>
    <t>1395.07.25</t>
  </si>
  <si>
    <t>ویدا</t>
  </si>
  <si>
    <t xml:space="preserve">درویشی </t>
  </si>
  <si>
    <t>معنا شناسی شکر در قرآن کریم با تاکید بر حوزه های معنایی</t>
  </si>
  <si>
    <t>سید مهدی میرزا بابایی</t>
  </si>
  <si>
    <t>رسول احمدی</t>
  </si>
  <si>
    <t>1394.12.08</t>
  </si>
  <si>
    <t>تبیین آغاز خلقت و پی آمد های آن از منظر امیر المومنین(ع)</t>
  </si>
  <si>
    <t xml:space="preserve">خیرالدین </t>
  </si>
  <si>
    <t>تدوین برنامه آموزشی تواضع از منظر اسلام و تاثیر آن بر محبوبیت اجتماعی در بین معلمان شهر سمنان</t>
  </si>
  <si>
    <t>1394.12.16</t>
  </si>
  <si>
    <t>ساخت و اعتباریابی مقیاس عفو و گذشت بر اساس آموزه های اسلام</t>
  </si>
  <si>
    <t>1394.12.13</t>
  </si>
  <si>
    <t>سید محمد سعید</t>
  </si>
  <si>
    <t>بطحاییان</t>
  </si>
  <si>
    <t>انحطاط معنوی و راهکارهای مقابله با آن از منظر قرآن</t>
  </si>
  <si>
    <t>سید ایوب</t>
  </si>
  <si>
    <t>میر افضلی چقائی</t>
  </si>
  <si>
    <t>روش شناسی علامه حلی دراستنباط، تبیین ، تنظیم ، اثبات و رد شبهه با تکیه بر کتاب کشف المراد</t>
  </si>
  <si>
    <t xml:space="preserve">صادقی </t>
  </si>
  <si>
    <t>مقایسه فروق قرآنی در تفسیر مجمع البیان با معجم الفروق اللغویه</t>
  </si>
  <si>
    <t>حیدر عیوضی</t>
  </si>
  <si>
    <t xml:space="preserve">حسینی فرادنبه </t>
  </si>
  <si>
    <t>تحلیل میدان معنایی واژه غیبت در قرآن</t>
  </si>
  <si>
    <t>بررسی معیارهای تقوی جمعی از منظر آیات و روایات</t>
  </si>
  <si>
    <t>عبدالله عمادی</t>
  </si>
  <si>
    <t xml:space="preserve">حسنوند </t>
  </si>
  <si>
    <t>مبانی فقهی و حقوقی ارث زوجه از زمین</t>
  </si>
  <si>
    <t>1394.12.17</t>
  </si>
  <si>
    <t>1395.05.25</t>
  </si>
  <si>
    <t xml:space="preserve"> نهاد خانواده در آراء تفسیری آیت الله سبحانی </t>
  </si>
  <si>
    <t>1394.12.24</t>
  </si>
  <si>
    <t>فرهودفر</t>
  </si>
  <si>
    <t>آراء و اندیشه های کلامی شهید اول</t>
  </si>
  <si>
    <t>سید علی اصغر</t>
  </si>
  <si>
    <t>گوهری موسی آباد</t>
  </si>
  <si>
    <t>روش های تفسیری فیض کاشانی در آثار غیر تفسیری ایشان</t>
  </si>
  <si>
    <t xml:space="preserve">صادق </t>
  </si>
  <si>
    <t>احمد فربهی</t>
  </si>
  <si>
    <t>ملاک های اخلاقی توسعه بر عیال با توجه به سایر تکالیف اخلاقی مرد نسبت به خانواده</t>
  </si>
  <si>
    <t xml:space="preserve">اسلامی پورخطبه سرا </t>
  </si>
  <si>
    <t>بررسی آیات مهدویت در المیزان</t>
  </si>
  <si>
    <t>1395.07.05</t>
  </si>
  <si>
    <t>زهره سادات</t>
  </si>
  <si>
    <t>بررسی اندیشه های کلامی جمیل بن دراج در پرتو روایات وی</t>
  </si>
  <si>
    <t>ریاضیات</t>
  </si>
  <si>
    <t>بررسی تطبیقی مساله حقیقت نفس در مدرسه کلامی حله و اصفهان</t>
  </si>
  <si>
    <t>ربانی افرمجانی</t>
  </si>
  <si>
    <t>عوامل انحراف بینشی انسان و راه­های درمان با آن از نگاه امام علی (ع)</t>
  </si>
  <si>
    <t>1395.06.28</t>
  </si>
  <si>
    <t xml:space="preserve"> آراء و اندیشه های خدا شناسی علامه مصباح یزدی</t>
  </si>
  <si>
    <t>1394.12.22</t>
  </si>
  <si>
    <t>کارکردهای دیپلماسی فرهنگی حج در جهان اسلام</t>
  </si>
  <si>
    <t>1395.03.12</t>
  </si>
  <si>
    <t>بهرام دلیر</t>
  </si>
  <si>
    <t>1395.07.26</t>
  </si>
  <si>
    <t xml:space="preserve">سلیمی </t>
  </si>
  <si>
    <t>ساختار گفتگوهای داستانی قصص قرآن کریم</t>
  </si>
  <si>
    <t>منصوری</t>
  </si>
  <si>
    <t>مفهوم تفکر در قرآن و نهج البلاغه</t>
  </si>
  <si>
    <t>خوشنویس زاده اصفهانی</t>
  </si>
  <si>
    <t>تقاریر منطقی استدلالهای قرآن کریم درباره معاد</t>
  </si>
  <si>
    <t>1395.07.03</t>
  </si>
  <si>
    <t xml:space="preserve"> جایگاه قناعت در سبک زندگی اسلامی</t>
  </si>
  <si>
    <t>1394.12.26</t>
  </si>
  <si>
    <t>امینی جشوقانی</t>
  </si>
  <si>
    <t>توصیف نهاد خانواده درسوره های مکی قرآن کریم</t>
  </si>
  <si>
    <t>بزرگمهر</t>
  </si>
  <si>
    <t>انتقال از ملک به انگیزه اضرار طلبکارها در فقه و حقوق</t>
  </si>
  <si>
    <t xml:space="preserve">تدوین برنامه آموزشی شکر از دیدگاه اسلام و بررسی اثر بخشی آن بر رضایت از زندگی </t>
  </si>
  <si>
    <t>1394.10.13</t>
  </si>
  <si>
    <t>1395.06.06</t>
  </si>
  <si>
    <t>فاتحی</t>
  </si>
  <si>
    <t>مدیریت اقتضایی در نظام مدیریتی امام علی (ع)</t>
  </si>
  <si>
    <t>1395.02.20</t>
  </si>
  <si>
    <t>سلامی</t>
  </si>
  <si>
    <t>روش های انتقال آموزه های اعتقادی از منظر امام رضا(ع)</t>
  </si>
  <si>
    <t>1395.02.25</t>
  </si>
  <si>
    <t xml:space="preserve">اكرمی </t>
  </si>
  <si>
    <t>جایگاه اعتماد در تعاملات اجتماعی از منظر قرآن و حدیث</t>
  </si>
  <si>
    <t>1395.02.26</t>
  </si>
  <si>
    <t>روش اثبات مسائل خداشناسی از دیدگاه قرآن، حدیث و عقل</t>
  </si>
  <si>
    <t>جایگاه اصل قرآنی معاشرت به معروف در تحلیل موارد چالشی روابط همسران</t>
  </si>
  <si>
    <t>مرحوم ناصر قربان نیا</t>
  </si>
  <si>
    <t xml:space="preserve"> علیرضا قائمی نیا</t>
  </si>
  <si>
    <t>1395.03.13</t>
  </si>
  <si>
    <t>مکتب حدیثی شیخ احمد احسایی (موافه ها و آسیب ها)</t>
  </si>
  <si>
    <t xml:space="preserve"> کاظم قاضی زاده</t>
  </si>
  <si>
    <t>عناصر و گونه های ارتباطات انسانی در سوره حضرت یوسف علیه السلام</t>
  </si>
  <si>
    <t>1395.03.26</t>
  </si>
  <si>
    <t>نجف پور</t>
  </si>
  <si>
    <t>اعتبارسنجی مبانی و آراء تفسیری مجاهد بن جبر در مقایسه با دیدگاه اهل بیت (ع)</t>
  </si>
  <si>
    <t>1395.04.24</t>
  </si>
  <si>
    <t>نهاد خانواده از دید گاه آیات مدنی قرآن (6 سال اول)</t>
  </si>
  <si>
    <t>1395.04.29</t>
  </si>
  <si>
    <t>احمد اخوندی</t>
  </si>
  <si>
    <t>نسبت سنجی کتاب و سنت</t>
  </si>
  <si>
    <t xml:space="preserve"> سعیدی روشن</t>
  </si>
  <si>
    <t>1395.04.31</t>
  </si>
  <si>
    <t xml:space="preserve">زینب السادات </t>
  </si>
  <si>
    <t xml:space="preserve">عربشاهی </t>
  </si>
  <si>
    <t>بررسی و نقد اندیشه های اوری روبین در کتاب« از نگاه عاشقان»</t>
  </si>
  <si>
    <t>1395.08.03</t>
  </si>
  <si>
    <t>اثر بخشی آموزش صبر با تاکید بر مولفه های اسلامی بهباشی روانشناختی زنان خانه دار</t>
  </si>
  <si>
    <t>1395.05.05</t>
  </si>
  <si>
    <t xml:space="preserve">زایری </t>
  </si>
  <si>
    <t>مبانی ضرورت احراز صلاحیت کاندیداها توسط شورای نگهبان</t>
  </si>
  <si>
    <t>درویشی</t>
  </si>
  <si>
    <t xml:space="preserve">بررسی تطبیقی دیدگاه چهارتن از فقهای معاصر (امام خمینی، محقق خویی، آیت الله خامنه ای، و آیت الله سیستانی) در زمینه استثنای وجه و کفین در حجاب و نظر </t>
  </si>
  <si>
    <t>کمالی زاده اردکانی</t>
  </si>
  <si>
    <t>شبهات حضرت یونس (ع) در تفاسیر فریقین پاسخ ها و رویکردها</t>
  </si>
  <si>
    <t>1395.12.25</t>
  </si>
  <si>
    <t>1395.05.06</t>
  </si>
  <si>
    <t>پورفلاح مزرعه آخوند</t>
  </si>
  <si>
    <t xml:space="preserve">تدبر در 28 آیه اول سوره فاطر </t>
  </si>
  <si>
    <t>1395.05.07</t>
  </si>
  <si>
    <t>1395.11.02</t>
  </si>
  <si>
    <t xml:space="preserve">امرایی </t>
  </si>
  <si>
    <t>جایگاه اصل سهولت در اندیشه فقهی مرحوم محقق اردبیلی</t>
  </si>
  <si>
    <t>تنگناهای اخلاقی قضاوت در محاکم خانواده</t>
  </si>
  <si>
    <t xml:space="preserve">محسن زاده </t>
  </si>
  <si>
    <t>موانع تعقل از دیدگاه قرآن و روایات</t>
  </si>
  <si>
    <t>1395.06.07</t>
  </si>
  <si>
    <t>احمدی خواه</t>
  </si>
  <si>
    <t>1395.06.23</t>
  </si>
  <si>
    <t>هادیان برسیانی</t>
  </si>
  <si>
    <t>ترجمه و نقد چهار فصل بخش سوم کتاب جامعه کاریزماتیک شیعه</t>
  </si>
  <si>
    <t>1395.11.25</t>
  </si>
  <si>
    <t>1395.11.30</t>
  </si>
  <si>
    <t xml:space="preserve">شاهی </t>
  </si>
  <si>
    <t>ساخت و اعتبار سنجی مقیاس نشاط از دیدگاه اسلام</t>
  </si>
  <si>
    <t>بیات سرمدی</t>
  </si>
  <si>
    <t xml:space="preserve"> حریم خصوصی در اخلاق سازمانی از منظر قرآن و حدیث</t>
  </si>
  <si>
    <t>ابدال لغوی در قرآن</t>
  </si>
  <si>
    <t>1395.06.24</t>
  </si>
  <si>
    <t>سید رضا سلیمان زاده نجفی</t>
  </si>
  <si>
    <t>1395.06.27</t>
  </si>
  <si>
    <t xml:space="preserve">حسام محمدی </t>
  </si>
  <si>
    <t>تحلیل تطبیقی عادت در قرآن و روان شناسی با تاکید بر دو مولفه مبانی و روش</t>
  </si>
  <si>
    <t>فریبرز صدیق ارفعی</t>
  </si>
  <si>
    <t xml:space="preserve">محمدآقایی مبارک آبادی </t>
  </si>
  <si>
    <t>فضا شناسی سوگندهای قرآن و واکاوی زمینه های تاریخی و فرهنگی آن</t>
  </si>
  <si>
    <t>پرویز رستگار</t>
  </si>
  <si>
    <t>نقد و بررسی اساسنامه دیوان کیفری بین المللی بر اساس فقه شیعه</t>
  </si>
  <si>
    <t xml:space="preserve">ابراهیم ساجدی </t>
  </si>
  <si>
    <t>1395.06.29</t>
  </si>
  <si>
    <t>کاشانی نژاد</t>
  </si>
  <si>
    <t>بررسی فقهی و حقوقی وظایف و مسئولیت های دادستان به عنوان مدافع عامه</t>
  </si>
  <si>
    <t>حامد علی اکبر زاده</t>
  </si>
  <si>
    <t>1395.06.31</t>
  </si>
  <si>
    <t>1395.10.09</t>
  </si>
  <si>
    <t>ادریس</t>
  </si>
  <si>
    <t>عبداله</t>
  </si>
  <si>
    <t>راهکارهای مواجهه با تحریم از منظر قرآن و سیره اهل بیت (ع)</t>
  </si>
  <si>
    <t>1395.06.17</t>
  </si>
  <si>
    <t>اکرم </t>
  </si>
  <si>
    <t>حرز و رقیه در قرآن و روایات</t>
  </si>
  <si>
    <t>مقایسه بازنمایی خبرگزاری های داخلی و خارجی در حادثه منا</t>
  </si>
  <si>
    <t>1395.07.01</t>
  </si>
  <si>
    <t xml:space="preserve">بنت الهدی </t>
  </si>
  <si>
    <t xml:space="preserve">محمودی </t>
  </si>
  <si>
    <t>ثریا</t>
  </si>
  <si>
    <t>چیستی، عوامل، کارکردها و پیامدهای ندامت از دیدگاه قرآن و حدیث با تاکید بر معارف علوی</t>
  </si>
  <si>
    <t>1394.09.24</t>
  </si>
  <si>
    <t>1395.05.24</t>
  </si>
  <si>
    <t>1395.07.04</t>
  </si>
  <si>
    <t>1396.04.20</t>
  </si>
  <si>
    <t>ضوابط و معیارهای حسن معاشرت زن نسبت به شوهرش</t>
  </si>
  <si>
    <t>مرادی قیری</t>
  </si>
  <si>
    <t>چگونگی تأثیر اخلاقی تربیتی اعتکاف از منظر قرآن و حدیث</t>
  </si>
  <si>
    <t>1395.07.06</t>
  </si>
  <si>
    <t>تفسیر ساختاری سوره مبارکه کهف</t>
  </si>
  <si>
    <t>ندا جعفری فشارکی</t>
  </si>
  <si>
    <t>1395.11.27</t>
  </si>
  <si>
    <t>جعفرپورطزنجی</t>
  </si>
  <si>
    <t>وظایف و مسئولیت های حکومت اسلامی در زمینه سلامت جنسی افراد جامعه</t>
  </si>
  <si>
    <t>بررسی موضوع محوری سوره یوسف (ع)</t>
  </si>
  <si>
    <t>کارکردهای ارتباطی نماز جمعه</t>
  </si>
  <si>
    <t>باقری زارع</t>
  </si>
  <si>
    <t>مبانی و روش تفسیری آیت الله سبحانی در تفسیر منیه الطالبین فی تفسیر القرآن المبین</t>
  </si>
  <si>
    <t>1395.07.11</t>
  </si>
  <si>
    <t>1396.05.04</t>
  </si>
  <si>
    <t xml:space="preserve">اخلاق مخاطب در تعامل با مبلغان موافق و مخالف در تبلیغ حضوری بر اساس آیات و روایات </t>
  </si>
  <si>
    <t>1395.07.14</t>
  </si>
  <si>
    <t>مبانی فقهی و حقوقی رفاه اجتماعی</t>
  </si>
  <si>
    <t>خادم حسینی</t>
  </si>
  <si>
    <t>شناسایی و ارزیابی سند و محتوایی روایات مجعول در تفسیر علی بن ابراهیم</t>
  </si>
  <si>
    <t>1395.07.27</t>
  </si>
  <si>
    <t>هدایت شده</t>
  </si>
  <si>
    <t>1394.07.07</t>
  </si>
  <si>
    <t>بررسی کارکردهای صبر در اثر گذاری تبلیغ از دیدگاه آیات و روایات</t>
  </si>
  <si>
    <t>فروغی آرانی</t>
  </si>
  <si>
    <t>بررسی فقهی و حقوقی ضمان مهریه توسط غیر زوج</t>
  </si>
  <si>
    <t xml:space="preserve">نهاد خانواده در اندیشه تفسیری سید قطب </t>
  </si>
  <si>
    <t>علی پور پریزاد</t>
  </si>
  <si>
    <t>معارف قرآنی دعای افتتاح</t>
  </si>
  <si>
    <t>توحید</t>
  </si>
  <si>
    <t>منافی زاده</t>
  </si>
  <si>
    <t>روش شناسی عملکرد امیر المومنین (ع) در برخورد با ناهنجاریهای قبل خلافت</t>
  </si>
  <si>
    <t>1395.07.29</t>
  </si>
  <si>
    <t>آراء و اندیشه های راهنما شناسی استاد جوادی آملی</t>
  </si>
  <si>
    <t>موضوع شناسی و حکم شناسی فتنه در فقه امامیه</t>
  </si>
  <si>
    <t>حسنی قره تپه</t>
  </si>
  <si>
    <t xml:space="preserve">بررسی آراء و اندیشه های شیخ مفید (ره) در زمینه خدا شناسی </t>
  </si>
  <si>
    <t>پور حسن برسمنانی</t>
  </si>
  <si>
    <t xml:space="preserve">بررسی آراء کلامی شیخ مفید (ره) درباره رهنما شناسی </t>
  </si>
  <si>
    <t>براتی</t>
  </si>
  <si>
    <t>عاقبت اندیشی در سخنان امام علی (ع) باتأکید بر نهج الباغه</t>
  </si>
  <si>
    <t>احمد فعال اصفهانی</t>
  </si>
  <si>
    <t>علی اکبر عباسی</t>
  </si>
  <si>
    <t>1395.10.20</t>
  </si>
  <si>
    <t>شبهات تهدید نسل و پاسخ های آن از منظر قرآن و روایات</t>
  </si>
  <si>
    <t>سلمان</t>
  </si>
  <si>
    <t xml:space="preserve">قاسمی </t>
  </si>
  <si>
    <t>ساخت و اعتبار یابی مقیاس رضایت از زندگی از منظر اسلام</t>
  </si>
  <si>
    <t>1396.03.24</t>
  </si>
  <si>
    <t>پور محمدی ماهونكی</t>
  </si>
  <si>
    <t>آراء و اندیشه های کلامی شیخ مفید در عدل الهی</t>
  </si>
  <si>
    <t>1395.08.24</t>
  </si>
  <si>
    <t>1396.07.05</t>
  </si>
  <si>
    <t>عابدیان</t>
  </si>
  <si>
    <t>بررسی تطبیقی مساله حدوث و قدم در مدرسه حله و اصفهان</t>
  </si>
  <si>
    <t>1395.09.25</t>
  </si>
  <si>
    <t>عاصمی اوماسلان سفلی</t>
  </si>
  <si>
    <t>توجیه گناه از منظر قرآن و سنت با تاکید بر نهج البلاغه</t>
  </si>
  <si>
    <t>1395.09.30</t>
  </si>
  <si>
    <t>تحلیل حج به عنوان مدل ارتباطات آیینی</t>
  </si>
  <si>
    <t xml:space="preserve">نیلی پور </t>
  </si>
  <si>
    <t xml:space="preserve">مصطفی </t>
  </si>
  <si>
    <t>تحلیل معنا شناختی تقوا در قرآن بر اساس رویکرد شناختی</t>
  </si>
  <si>
    <t xml:space="preserve"> مهدی نصرتیان</t>
  </si>
  <si>
    <t xml:space="preserve">سید محمود موسوی </t>
  </si>
  <si>
    <t>1395.10.11</t>
  </si>
  <si>
    <t>1395.10.12</t>
  </si>
  <si>
    <t>1395.10.16</t>
  </si>
  <si>
    <t>ارمندجرجندی</t>
  </si>
  <si>
    <t>بررسی مبانی فقهی استثنائات نگاه به نامحرم از دیدگاه فقهاء معاصر</t>
  </si>
  <si>
    <t>خادمیان ریزی</t>
  </si>
  <si>
    <t>چگونگی تحول شخصیت از دیدگاه امیر المومنین (ع)</t>
  </si>
  <si>
    <t>1395.10.23</t>
  </si>
  <si>
    <t>گلشاهی خرم آبادی</t>
  </si>
  <si>
    <t>ماهیت نفس نزد مدرسه کلامی خراسان و نوصدرائیان قم</t>
  </si>
  <si>
    <t xml:space="preserve">معرفت </t>
  </si>
  <si>
    <t xml:space="preserve">نظریه غرض محوری در انسجام سوره های قرآن </t>
  </si>
  <si>
    <t>1395.11.10</t>
  </si>
  <si>
    <t xml:space="preserve">هزارخوانی </t>
  </si>
  <si>
    <t>احکام فقهی مترتب بر مشاهد مشرفه معصومین (ع)</t>
  </si>
  <si>
    <t>شاكریان رستمی</t>
  </si>
  <si>
    <t>حدود و کارکردهای تربیتی تواضع در خانواده از منظر قرآن و حدیث</t>
  </si>
  <si>
    <t>1395.11.11</t>
  </si>
  <si>
    <t>زمینه های فردی و اجتماعی کوچک انگاری گناه از منظر قرآن و سنت با تکیه بر نهج البلاغه</t>
  </si>
  <si>
    <t>حسن حسن زاده تهرانی</t>
  </si>
  <si>
    <t>1395.11.12</t>
  </si>
  <si>
    <t>شهبازی</t>
  </si>
  <si>
    <t>ترجمه و نقد سه فصل اول کتاب مهدی ها و هزاره گراها -( شیعیان تندرو در عراق نخستین اسلامی)</t>
  </si>
  <si>
    <t>رضایی آدریانی</t>
  </si>
  <si>
    <t xml:space="preserve">تفسیر تطبیقی سوره مبارکه ص بر اساس مهمترین تفاسیر مأثور فریقین </t>
  </si>
  <si>
    <t>1395.11.13</t>
  </si>
  <si>
    <t>مسئولیت های اخلاقی کشاورزان در تولید محصولات زراعی از دیدگاه قرآن و حدیث و چالش های این حوزه</t>
  </si>
  <si>
    <t>1395.11.14</t>
  </si>
  <si>
    <t>ظرفیت های شبکه های اجتماعی -عمومی برای ترویج فرهنگ ایثار و شهادت</t>
  </si>
  <si>
    <t>1395.11.16</t>
  </si>
  <si>
    <t>ترکاشونددهنو</t>
  </si>
  <si>
    <t>اخلاق و جنسیت از منظر دین با تأکید بر سخنان امام علی (ع)</t>
  </si>
  <si>
    <t>1395.06.21</t>
  </si>
  <si>
    <t>محسن زندی</t>
  </si>
  <si>
    <t>1395.11.20</t>
  </si>
  <si>
    <t>کارکردهای سیاسی و اجتماعی حج در عصر جهانی شدن</t>
  </si>
  <si>
    <t>1395.11.21</t>
  </si>
  <si>
    <t>ادب فرزندان در برابر پدر از منظر آیات و روایات با تأکید بر معارف علیوی (ع) آثار و راه کارها)</t>
  </si>
  <si>
    <t>1395.08.01</t>
  </si>
  <si>
    <t>1395.10.19</t>
  </si>
  <si>
    <t>1395.11.23</t>
  </si>
  <si>
    <t>1396.04.17</t>
  </si>
  <si>
    <t>فرهنگ گفتگو در خانواده از منظر آیات و روایات با تاکید بر نهج البلاغه</t>
  </si>
  <si>
    <t>1395.11.24</t>
  </si>
  <si>
    <t>بیرانوند</t>
  </si>
  <si>
    <t>راهکارهای بهره گیری از ظرفیت حج در ترویج فرهنگ اهل البیت علیهم السلام با تاکید بر آیات و روایات</t>
  </si>
  <si>
    <t>سیره اخلاقی علامه سید عبدالحسین شرف الدین جبل عاملی در مواجهه با علمای اهل سنت</t>
  </si>
  <si>
    <t>طبقه بندی مفاهیم معنوی در نامه های سیاسی امیر المومنین علیه السلام</t>
  </si>
  <si>
    <t>حسن حسن زاده</t>
  </si>
  <si>
    <t>موسوی مجرد</t>
  </si>
  <si>
    <t>محمد جعفر اصفهانی</t>
  </si>
  <si>
    <t>فهیمی اصفهانی</t>
  </si>
  <si>
    <t>ودایع امامت و جایگاه آن در تفکر کلامی شیعه</t>
  </si>
  <si>
    <t>تفسیر تطبیقی روایی سوره مبارکه سباء بر اساس مهمترین تفاسیر مأثور فریقین</t>
  </si>
  <si>
    <t xml:space="preserve">مریم سادات </t>
  </si>
  <si>
    <t xml:space="preserve">فقیه ایمانی </t>
  </si>
  <si>
    <t>غلامحسن جواد پور</t>
  </si>
  <si>
    <t>تحلیل کارکردهای ارتباطی نمادهای عاشورایی در ایران</t>
  </si>
  <si>
    <t>الگوی عدالت اجتماعی بر اساس اصول مستخرج از قرآن با نگاهی به اندیشه سیاسی امام خمینی (ره) و آیت الله خامنه ای</t>
  </si>
  <si>
    <t>رحیمی دولت آبادی</t>
  </si>
  <si>
    <t>نهاد خانواده در تفسیر کنز الدقائق</t>
  </si>
  <si>
    <t xml:space="preserve">سید رسول موسوی </t>
  </si>
  <si>
    <t xml:space="preserve">پورسینا </t>
  </si>
  <si>
    <t>معنا شناسی شناختی کلام الهی در قرآن</t>
  </si>
  <si>
    <t>1395.12.22</t>
  </si>
  <si>
    <t>مولفه های سرزنش (ملامت) در روایات با تاکید بر روایات علوی</t>
  </si>
  <si>
    <t xml:space="preserve"> عبدالرحیم سلیمانی</t>
  </si>
  <si>
    <t>گونه های یهودیان مخاطب قرآن و راهکار مواجهه با آن</t>
  </si>
  <si>
    <t>تفسیر البلابل و القلاقل؛ مبانی، روش و اندیشه های مفسر</t>
  </si>
  <si>
    <t xml:space="preserve">رضوی حایری </t>
  </si>
  <si>
    <t>1395.12.01</t>
  </si>
  <si>
    <t>قرآن پژوهان و آثار قرآنی استان کرمان</t>
  </si>
  <si>
    <t>ویژگی های زنان شایسته با الگوگیری از زنان بهشتی (ازدواج مطهره)</t>
  </si>
  <si>
    <t>1396.07.17</t>
  </si>
  <si>
    <t xml:space="preserve">توكلی دارگانی </t>
  </si>
  <si>
    <t>صادق پور</t>
  </si>
  <si>
    <t>نظام فقهی احکام طلاق در قرآن</t>
  </si>
  <si>
    <t>1395.12.03</t>
  </si>
  <si>
    <t>بررسی تطبیقی جبر و اختیاردر مدرسه حله و اصفهانبا تکیه بر آراء خواجه و علامه و فیض و فیاض</t>
  </si>
  <si>
    <t>آراء کلامی آیت الله مروارید</t>
  </si>
  <si>
    <t>1395.12.05</t>
  </si>
  <si>
    <t>1395.12.08</t>
  </si>
  <si>
    <t>طراحی الگوی ارتباطات تعاملی مسلمانان با مسیحیان</t>
  </si>
  <si>
    <t>1395.12.09</t>
  </si>
  <si>
    <t>1396.06.22</t>
  </si>
  <si>
    <t>رضا نژاد افشار</t>
  </si>
  <si>
    <t>مبانی فقهی و حقوقی وظایف و مسئولیتهای نظام اسلامی در زمینه تأمین سلامت عمومی جامعه</t>
  </si>
  <si>
    <t>1395.12.10</t>
  </si>
  <si>
    <t>فلاح</t>
  </si>
  <si>
    <t>احسان در خانواده از دیدگاه قرآن با تکیه بر روایات تفسیری</t>
  </si>
  <si>
    <t>محمد ثنا گویی زاده</t>
  </si>
  <si>
    <t>1395.12.15</t>
  </si>
  <si>
    <t>1396.06.28</t>
  </si>
  <si>
    <t xml:space="preserve">علی اکبری </t>
  </si>
  <si>
    <t>چیستی خرافه دینی و راه های مقاله با آن از دیدگاه قرآن و حدیث</t>
  </si>
  <si>
    <t>مجید تلخابی</t>
  </si>
  <si>
    <t>1395.12.07</t>
  </si>
  <si>
    <t xml:space="preserve">شاه سنایی </t>
  </si>
  <si>
    <t>گفتمان شناسی حجاب در عصر نزول قرآن</t>
  </si>
  <si>
    <t>سید ضیاء مرتضوی</t>
  </si>
  <si>
    <t xml:space="preserve">مردانی </t>
  </si>
  <si>
    <t>مشگدار</t>
  </si>
  <si>
    <t>1395.12.16</t>
  </si>
  <si>
    <t>ترکیان ولاشانی</t>
  </si>
  <si>
    <t>نهاد خانواده در سوره های مدنی(چهار سال پایانی)</t>
  </si>
  <si>
    <t>اصغر هادی</t>
  </si>
  <si>
    <t>1396.11.28</t>
  </si>
  <si>
    <t>سكینه</t>
  </si>
  <si>
    <t>1395.12.17</t>
  </si>
  <si>
    <t>تفسیر تطبیقی روایی سوره رعد بر اساس مهمترین تفاسیر مأثور فریقین</t>
  </si>
  <si>
    <t>1395.12.18</t>
  </si>
  <si>
    <t>سیده محدثه</t>
  </si>
  <si>
    <t>طرح مداخله بازسازی دینی و بررسی اثر بخشی آن بر سلامت روان</t>
  </si>
  <si>
    <t>شارجبیان گرگابی</t>
  </si>
  <si>
    <t>نهاد خانواده در تفسیر نور الثقلین</t>
  </si>
  <si>
    <t>شریفی هراتمه</t>
  </si>
  <si>
    <t>بررسی تطبیقی مسئله معرفت در مدرسه کلامی خراسان و مدرسه قم معاصر</t>
  </si>
  <si>
    <t>بررسی تطبیقی تأویل در روایات تفسیری و رویکرد تأویلی معاصران</t>
  </si>
  <si>
    <t>1396.02.03</t>
  </si>
  <si>
    <t>مهدی رستم نژاد</t>
  </si>
  <si>
    <t>قلمروجغرافیایی نفوذ ولایت فقیه مبانی، شیوه ها و موانع</t>
  </si>
  <si>
    <t>منصور میر احمدی</t>
  </si>
  <si>
    <t>سید صادق حقیقت</t>
  </si>
  <si>
    <t>1396.02.21</t>
  </si>
  <si>
    <t>سیره ارتباطی امام باقر (علیه السلام)در برخورد با ناهنجاریهای اجتماعی</t>
  </si>
  <si>
    <t>1396.07.24</t>
  </si>
  <si>
    <t>ارتباط سنجی آرزو با رفتارهای بشری در آیات و روایات با تاکید بر نهج البلاغه</t>
  </si>
  <si>
    <t>1396.12.06</t>
  </si>
  <si>
    <t xml:space="preserve">یابری محمد </t>
  </si>
  <si>
    <t>عوامل اخلاقی اعتماد ساز در اقتصاد با تاکید بر رشد اقتصادی از منظر کتاب و سنت</t>
  </si>
  <si>
    <t>مصطفی کاظمی</t>
  </si>
  <si>
    <t>علی رضا لشگری</t>
  </si>
  <si>
    <t>1396.04.03</t>
  </si>
  <si>
    <t xml:space="preserve">رجبی خضرآبادی </t>
  </si>
  <si>
    <t>جایگاه نفرین در رسالت انبیاء (بر اساس آیات و روایات)</t>
  </si>
  <si>
    <t>1396.04.14</t>
  </si>
  <si>
    <t>نصیر زاده</t>
  </si>
  <si>
    <t>بررسی اختلافات مفطرات روزه طبق فتاوای متاخرین</t>
  </si>
  <si>
    <t>1395.12.11</t>
  </si>
  <si>
    <t>ظرفیت ها و محدودیت های رادیو و تلوزیون برای ترویج آموزه های اسلام</t>
  </si>
  <si>
    <t>حکیمی پور</t>
  </si>
  <si>
    <t>اصول اخلاقی دفاع از موکل از منظر آیات و روایات</t>
  </si>
  <si>
    <t>1396.05.02</t>
  </si>
  <si>
    <t>مبانی فقهی عوامل موجهه جرم با تاکید بر قانون مجازات اسلامی مصوب 1392</t>
  </si>
  <si>
    <t>سید محمدباقر</t>
  </si>
  <si>
    <t>بررسی دیدگاه شیخ صدوق و شیخ مفید نسبت به مراحل فعل الهی با افعال عباد</t>
  </si>
  <si>
    <t>1396.04.21</t>
  </si>
  <si>
    <t>1396.05.21</t>
  </si>
  <si>
    <t>1396.05.22</t>
  </si>
  <si>
    <t>1396.05.25</t>
  </si>
  <si>
    <t>1397.02.15</t>
  </si>
  <si>
    <t>توفیق و رابطه آن با اختیار در آیات و روایات با تاکید بر معارف علوی</t>
  </si>
  <si>
    <t>1395.06.16</t>
  </si>
  <si>
    <t>1396.04.28</t>
  </si>
  <si>
    <t>1396.06.01</t>
  </si>
  <si>
    <t>روش استنباط اعتقادات در مدرسه کلامی شیراز</t>
  </si>
  <si>
    <t>1396.06.14</t>
  </si>
  <si>
    <t>میر اشرفی لنگرودی</t>
  </si>
  <si>
    <t>1396.06.15</t>
  </si>
  <si>
    <t xml:space="preserve">صفی زاده </t>
  </si>
  <si>
    <t>شیوه مقابله با رفتارهای آزار دهنده رایج بین فردی از نظر قرآن و حدیث و روانشناسی</t>
  </si>
  <si>
    <t xml:space="preserve">محمود گلزاری </t>
  </si>
  <si>
    <t>درجات معرفت در قرآن با روش معناشناسی شناختی</t>
  </si>
  <si>
    <t>1396.06.16</t>
  </si>
  <si>
    <t>آثار یاد کرد انبیاء در نهج البلاغه و پاسخ به شبهات مربوط</t>
  </si>
  <si>
    <t>1395.12.23</t>
  </si>
  <si>
    <t>1396.06.21</t>
  </si>
  <si>
    <t xml:space="preserve">رها </t>
  </si>
  <si>
    <t xml:space="preserve">حسین ابادفراهانی </t>
  </si>
  <si>
    <t>مقایسه زهد در نهج البلاغه و عهد عتیق</t>
  </si>
  <si>
    <t>حامد شریعتی نیاسر</t>
  </si>
  <si>
    <t>بررسی تطبیقی مراتب فعل الهی بین نو صدراییان و اندیشمندان مدرسه کلامی خراسان</t>
  </si>
  <si>
    <t>جعفر رضایی</t>
  </si>
  <si>
    <t>1396.06.23</t>
  </si>
  <si>
    <t>1396.07.30</t>
  </si>
  <si>
    <t>دهقانی فیروزآبادی</t>
  </si>
  <si>
    <t>تربیت سیاسی از منظر قرآن و روایات روشها، عوامل، راهکارها،آسیب ها و موانع</t>
  </si>
  <si>
    <t>1396.06.25</t>
  </si>
  <si>
    <t>روش های جذب کودکان به معارف قرآن</t>
  </si>
  <si>
    <t>1396.06.26</t>
  </si>
  <si>
    <t xml:space="preserve">لیلا </t>
  </si>
  <si>
    <t xml:space="preserve">ملک الشعرایی </t>
  </si>
  <si>
    <t>مقایسه نقادانه مبانی و قواعد روش تفسیری قرآن به قرآن در المیزان و اضواء البیان</t>
  </si>
  <si>
    <t>1396.05.29</t>
  </si>
  <si>
    <t xml:space="preserve">مسعود </t>
  </si>
  <si>
    <t>کارکرد مثل و مثال در روایات تفسیری</t>
  </si>
  <si>
    <t>1396.06.27</t>
  </si>
  <si>
    <t>آسیب شناسی روابط مردم و حاکم اسلامی در عصر حکومت امیر المومنین(ع) با تاکید بر نهج البلاغه</t>
  </si>
  <si>
    <t>طاهره السادات</t>
  </si>
  <si>
    <t>طباطبائی مزرعه نو</t>
  </si>
  <si>
    <t>تحلیل اسلوب های بلاغی اخبار در قرآن کریم</t>
  </si>
  <si>
    <t>خلیل پروینی</t>
  </si>
  <si>
    <t>1396.07.11</t>
  </si>
  <si>
    <t>1396.07.12</t>
  </si>
  <si>
    <t>مفهوم معروف، عوامل پدیداری و روند شکل گیری آن از منظر قرآن و حدیث</t>
  </si>
  <si>
    <t>حج و امنیت روانی حاجیان از منظر آیات و روایات</t>
  </si>
  <si>
    <t>سوده توکلی</t>
  </si>
  <si>
    <t>1396.06.29</t>
  </si>
  <si>
    <t>باز پژوهی منابع الکافی بخش اصول</t>
  </si>
  <si>
    <t>احسان سرخه ای</t>
  </si>
  <si>
    <t>1396.06.30</t>
  </si>
  <si>
    <t>کارکردهای ارتباطی نماز</t>
  </si>
  <si>
    <t>محبت در خانواده از دیدگاه قرآن کریم با تأکید بر روایات تفسیری</t>
  </si>
  <si>
    <t>سیره ارتباطی امام رضا(ع) در اقناع مخاطبان</t>
  </si>
  <si>
    <t>شیوه های ارتباطی امام سجاد(ع) در اقناع مخاطبان</t>
  </si>
  <si>
    <t>1397.05.08</t>
  </si>
  <si>
    <t>نقش سواد رسانه ای در حفظ و ارتقای هویت دینی جوانان</t>
  </si>
  <si>
    <t xml:space="preserve">سوده </t>
  </si>
  <si>
    <t>نظری طالقانی</t>
  </si>
  <si>
    <t>عوامل تأثیر گذاری خواص بر جامعه در دوران امیر المؤمنین (ع) با مطالعه موردی مالک اشتر</t>
  </si>
  <si>
    <t>حسین رحیم زاده</t>
  </si>
  <si>
    <t>سید حمید حسینی</t>
  </si>
  <si>
    <t>اعتبار سنجی مناقشات خانم ایمان علوانی بر ادله عقلی امامت نزد شیعه اثنی عشری</t>
  </si>
  <si>
    <t>بررسی انتقادی شگردهای تبلیغی و جریان سازی رسانه ای تشیع (مطالعه موردی شبکه جهانی ولایت)</t>
  </si>
  <si>
    <t>1397.07.24</t>
  </si>
  <si>
    <t xml:space="preserve">سید منصور </t>
  </si>
  <si>
    <t>1396.07.19</t>
  </si>
  <si>
    <t>وظایف مسلمانان در برابر پیامبر اکرم (ص)از دیدگاه قرآن کریم</t>
  </si>
  <si>
    <t>1396.11.25</t>
  </si>
  <si>
    <t>اخلاق هیئت داری</t>
  </si>
  <si>
    <t>1396.07.22</t>
  </si>
  <si>
    <t>زیدابادی</t>
  </si>
  <si>
    <t>مبانی فقهی و حقوقی وظایف و مسئولیت های نظام اسلامی در زمینه سلامت اجتماعی</t>
  </si>
  <si>
    <t>1396.07.23</t>
  </si>
  <si>
    <t xml:space="preserve">رحیمیان امیری </t>
  </si>
  <si>
    <t>ذبیح الله</t>
  </si>
  <si>
    <t>بررسی اخلاقی قراردادهای بانکی (تخصیص منابع) در قانون عملیات بانکی بدون ربا از نظر قرآن و حدیث</t>
  </si>
  <si>
    <t xml:space="preserve">مهناز </t>
  </si>
  <si>
    <t xml:space="preserve">فرجی اوچ حصار </t>
  </si>
  <si>
    <t>تحلیل گستره و مصادیق لغو از منظر قرآن و روایات</t>
  </si>
  <si>
    <t>كاظمی</t>
  </si>
  <si>
    <t>1396.07.01</t>
  </si>
  <si>
    <t>1396.07.27</t>
  </si>
  <si>
    <t xml:space="preserve">طراحی مداخله مبتنی بر عزت با رویکرد اسلامی و امکان سنجی آن در کاهش ناسازگاری زناشویی ناشی از آسیب های ماهواره </t>
  </si>
  <si>
    <t>آموزه طینت در قرآن و حدیث و لوازم آن در موضوعات اعتقادی</t>
  </si>
  <si>
    <t xml:space="preserve">خرمی نسب </t>
  </si>
  <si>
    <t>داوود فیرحی</t>
  </si>
  <si>
    <t>آذرنژادکندلجی</t>
  </si>
  <si>
    <t>سبک زندگی جوان از منظر امیر المومنین با تکیه بر نامه 31 همراه ترجمه به زبان ژاپنی</t>
  </si>
  <si>
    <t>خانم نائومی شیمیزو</t>
  </si>
  <si>
    <t>خانم میکا ناکامورا</t>
  </si>
  <si>
    <t>1396.08.24</t>
  </si>
  <si>
    <t>1396.11.12</t>
  </si>
  <si>
    <t>منطق تأویل آیات قرآن نزد مفسران مشهور شیعه</t>
  </si>
  <si>
    <t>1396.09.12</t>
  </si>
  <si>
    <t>کاظمی خوزانی</t>
  </si>
  <si>
    <t>لیلا جمشیدی</t>
  </si>
  <si>
    <t>رضا بابایی</t>
  </si>
  <si>
    <t>1396.09.25</t>
  </si>
  <si>
    <t>1396.11.07</t>
  </si>
  <si>
    <t>مستندات قرآنی - حدیثی آراء عرفان عملی ابن میثم بحرانی در شرح نهج البلاغه</t>
  </si>
  <si>
    <t>بررسی تطبیقی روایات اول ما خلق الله دراندیشه های عرفانی، فلسفی، کلامی با تاکید بر آراء ابن عربی، ملاصدرا، میرزا مهدی اصفهانی</t>
  </si>
  <si>
    <t>1396.11.11</t>
  </si>
  <si>
    <t>1396.11.26</t>
  </si>
  <si>
    <t>1397.04.26</t>
  </si>
  <si>
    <t>آرامی نالکیاشری</t>
  </si>
  <si>
    <t>تفسیر تطبیقی روایی سوره صف با تاکید بر اهم تفاسیر ماثور فریقین</t>
  </si>
  <si>
    <t xml:space="preserve">همائی شلمزاری </t>
  </si>
  <si>
    <t xml:space="preserve">امنیت اجتماعی بانوان از دیدگاه قرآن و سنت </t>
  </si>
  <si>
    <t>1396.11.23</t>
  </si>
  <si>
    <t>1396.12.03</t>
  </si>
  <si>
    <t>روش فقه الحدیثی سید نعمت الله جزایری در نور البراهین</t>
  </si>
  <si>
    <t>1396.07.15</t>
  </si>
  <si>
    <t>1396.12.07</t>
  </si>
  <si>
    <t>بررسی تطبیقی مسئله وحی و نبوت در باور فیلسوفان نو صدرایی قم و متکلمان مدرسه خراسان</t>
  </si>
  <si>
    <t>1395.07.18</t>
  </si>
  <si>
    <t>1396.12.09</t>
  </si>
  <si>
    <t>ساخت و اعتبار سنجی پرسشنامه غیرت مبتنی بر منابع اسلامی</t>
  </si>
  <si>
    <t>رحیم میر در یکوندی</t>
  </si>
  <si>
    <t>1396.11.04</t>
  </si>
  <si>
    <t>1396.12.10</t>
  </si>
  <si>
    <t>بیاتی</t>
  </si>
  <si>
    <t>آراء کلامی عیاشی در تفسیر العیاشی</t>
  </si>
  <si>
    <t>1396.12.12</t>
  </si>
  <si>
    <t>صفت هادی خدا و نسبت آن با راههای خدا و صراط مستقیم(با تاکید بر تفسیر المیزان و مفاتیح الغیب)</t>
  </si>
  <si>
    <t xml:space="preserve">مونا </t>
  </si>
  <si>
    <t xml:space="preserve">حسن عبدالی </t>
  </si>
  <si>
    <t>سیر تاریخی تطور تفسیر آیه میثاق</t>
  </si>
  <si>
    <t>1396.12.13</t>
  </si>
  <si>
    <t>عوامل نیک فرجامی و بد فرجامی افراد موثر در دوره حکومت امیر المومنین (ع)</t>
  </si>
  <si>
    <t>1396.12.15</t>
  </si>
  <si>
    <t>اخلاق وساطت در ازدواج با تأکید بر قرآن و حدیث و سیره</t>
  </si>
  <si>
    <t>1395.12.24</t>
  </si>
  <si>
    <t>بررسی جنبه های روانشناختی اجزای نماز بر اساس منابع اسلامی</t>
  </si>
  <si>
    <t>1396.12.16</t>
  </si>
  <si>
    <t>مدل مفهومی انسان کریم بر اساس منابع دینی</t>
  </si>
  <si>
    <t xml:space="preserve">حمید رفیعی هنر </t>
  </si>
  <si>
    <t xml:space="preserve">پورایوانی </t>
  </si>
  <si>
    <t>عسکری کفرانی</t>
  </si>
  <si>
    <t xml:space="preserve">بررسی تطبیقی مسئله حدوث و قدم عالم در باور نو صدرائیان و اندیشمندان مکتب خراسان </t>
  </si>
  <si>
    <t>1396.12.19</t>
  </si>
  <si>
    <t>اتحادی</t>
  </si>
  <si>
    <t>روش مواجهه اهل بیت (ع)با اختلافات اندیشه ای اصحاب و پیامدهای آن</t>
  </si>
  <si>
    <t>محمد منتظری</t>
  </si>
  <si>
    <t xml:space="preserve"> مجتبی </t>
  </si>
  <si>
    <t>صحرایی</t>
  </si>
  <si>
    <t>1395.12.14</t>
  </si>
  <si>
    <t>آراء و اندیشه های کلامی عبدالله بن سنان</t>
  </si>
  <si>
    <t xml:space="preserve">روش شناسی احتجاجات امیر المومنین (ع) </t>
  </si>
  <si>
    <t>سید نقی</t>
  </si>
  <si>
    <t>آراء و اندیشه های کلامی حسن بن علی وشاء</t>
  </si>
  <si>
    <t>1396.12.20</t>
  </si>
  <si>
    <t>خواجوند عابدینی</t>
  </si>
  <si>
    <t xml:space="preserve">صبایی </t>
  </si>
  <si>
    <t>بررسی انتقادی دیدگاههای موجود در زمینه کارکردهای نشانه های ظهور</t>
  </si>
  <si>
    <t>خدامراد سلیمیان</t>
  </si>
  <si>
    <t>1396.12.21</t>
  </si>
  <si>
    <t>گستره حجیت در برائت مستفاد از حدیث رفع و ارتباط آن با سایر قواعد فقهی</t>
  </si>
  <si>
    <t>باقری زفره</t>
  </si>
  <si>
    <t>1393.12.19</t>
  </si>
  <si>
    <t>بررسی تطبیقی شرح احادیث افعال الهی در نگاه علامه مجلسی و ملا صدرا</t>
  </si>
  <si>
    <t>1395.08.23</t>
  </si>
  <si>
    <t>1398.04.19</t>
  </si>
  <si>
    <t>تدوین بسته آموزش مدارای اسلامی برای مادران دارای دختران 15 تا 18 سال و امکان سنجی آن</t>
  </si>
  <si>
    <t>طراحی مداخله افزایش معنای زندگی بر اساس منابع اسلامی و امکان سنجی آن</t>
  </si>
  <si>
    <t>سید عرفان</t>
  </si>
  <si>
    <t>حکمت منش</t>
  </si>
  <si>
    <t>آرامش در خانواده از دیدگاه قرآن کریم با تأکید بر روایات تفسیری</t>
  </si>
  <si>
    <t>محمد ثناگویی زاده</t>
  </si>
  <si>
    <t>ساخت، اعتبار یابی و رواسازی پرسش نامه سخاوت بر مبنای منابع اسلامی</t>
  </si>
  <si>
    <t>میرزابابایی</t>
  </si>
  <si>
    <t>معناشناسی شناختی حواس در قرآن</t>
  </si>
  <si>
    <t>دکتر محمد رکعی</t>
  </si>
  <si>
    <t>دکتر مهدی نصرتیان</t>
  </si>
  <si>
    <t>دکتر سید محمود طیب حسینی</t>
  </si>
  <si>
    <t>1396.12.24</t>
  </si>
  <si>
    <t>اعتبار احکام مرجع قضایی غیر اسلامی در فقه اسلامی</t>
  </si>
  <si>
    <t>مرتضی چیت سازیان</t>
  </si>
  <si>
    <t>1396.12.26</t>
  </si>
  <si>
    <t>ترجمه و نقد چهار فصل بخش دوم کتاب " جامعه کاریزماتیک، هویت شیعه دراسلام اولیه"</t>
  </si>
  <si>
    <t>1396.12.27</t>
  </si>
  <si>
    <t>مفهوم شناسی هدایت در قرآن بر اساس روایات</t>
  </si>
  <si>
    <t xml:space="preserve">الوانی </t>
  </si>
  <si>
    <t>نقش آفرینی علوم قرآنی در تفسیر قرآن کریم</t>
  </si>
  <si>
    <t>حامد دژآباد</t>
  </si>
  <si>
    <t>نقش و جایگاه روایات اعتقادی یونس بن عبدالرحمن در منابع روایی شیعه تا قرن پنجم</t>
  </si>
  <si>
    <t>1397.02.19</t>
  </si>
  <si>
    <t xml:space="preserve">سولماز </t>
  </si>
  <si>
    <t xml:space="preserve">ایرانی </t>
  </si>
  <si>
    <t>بررسی معنا شناسی شناختی واژه ایمان در قرآن</t>
  </si>
  <si>
    <t>حسین غیب غلامی</t>
  </si>
  <si>
    <t>1397.04.12</t>
  </si>
  <si>
    <t>مدرسه تفسیری فارس، پدیداری،تطور، اعلام</t>
  </si>
  <si>
    <t>عبدالرسول هادیان شیرازی</t>
  </si>
  <si>
    <t xml:space="preserve">مریدیان </t>
  </si>
  <si>
    <t>معیارها و شاخصه های اخلاقی پنهان کاری در زندگی زناشویی</t>
  </si>
  <si>
    <t xml:space="preserve">کاربردهای ارتباطات غیر کلامی درآموزه ها و تبلیغ دینی </t>
  </si>
  <si>
    <t>1397.05.18</t>
  </si>
  <si>
    <t>ساخت، اعتبار یابی و روا سازی پرسشنامه سبک روانشناختی دعا بر اساس ادعیه اسلامی</t>
  </si>
  <si>
    <t>1397.06.21</t>
  </si>
  <si>
    <t>ساخت و اعتبار یابی مقیاس عزت بر اساس منابع اسلامی</t>
  </si>
  <si>
    <t>1397.05.17</t>
  </si>
  <si>
    <t>بررسی نقش صبر در رابطه بین توکل با رضایت از زندگی بر اساس نظریه خیر و تبیین آن با رویکرد اسلامی</t>
  </si>
  <si>
    <t>حاجی پور</t>
  </si>
  <si>
    <t>شاخص های اخلاقی در کاربست شیوه های اقناع مسائل دینی</t>
  </si>
  <si>
    <t>سعید امیرکاوه</t>
  </si>
  <si>
    <t>زینال پور</t>
  </si>
  <si>
    <t>روش شناسی علامه بلاغی در کتاب الرحه المدرسیه</t>
  </si>
  <si>
    <t>آزاده عباسی</t>
  </si>
  <si>
    <t>1397.12.02</t>
  </si>
  <si>
    <t>زارعی کچوسنگی</t>
  </si>
  <si>
    <t>بررسی استنادهای نقلی فرجام شناسی صدرا در کتاب اسفار</t>
  </si>
  <si>
    <t>1397.06.26</t>
  </si>
  <si>
    <t xml:space="preserve">شریف زاده </t>
  </si>
  <si>
    <t>معاد باوری و تأثیر آن بر بهداشت روان از منظر قرآن کریم</t>
  </si>
  <si>
    <t>1397.06.27</t>
  </si>
  <si>
    <t>ترجمه، بررسی و نقد کتاب «توانمندیهای منش و فضیلتها (تاپایان فضیلت شجاعت)</t>
  </si>
  <si>
    <t xml:space="preserve">چیانی چراغ تپه </t>
  </si>
  <si>
    <t>جریان قاعده عسر و حرج رد احکام وضعی</t>
  </si>
  <si>
    <t>چهره نما</t>
  </si>
  <si>
    <t>1397.06.19</t>
  </si>
  <si>
    <t>اکبری سولگان</t>
  </si>
  <si>
    <t>تبیین فلسفه، چگونگی و کارکردهای عرضه اعمال بر معصومان از دیدگاه آیات و روایات</t>
  </si>
  <si>
    <t>جمال الدین حیدری فطرت</t>
  </si>
  <si>
    <t>علیرضا بهرامی</t>
  </si>
  <si>
    <t>1397.06.31</t>
  </si>
  <si>
    <t>امامی زاده</t>
  </si>
  <si>
    <t>نقش سابقه مثبت و منفی افراد در ارزشیابی آنها از منظر قرآن و روایات</t>
  </si>
  <si>
    <t>تحلیل معنایی و گونه شناسی واژه شهید در آیات و روایات</t>
  </si>
  <si>
    <t>لطفی قراملکی</t>
  </si>
  <si>
    <t>1397.04.23</t>
  </si>
  <si>
    <t>1397.07.01</t>
  </si>
  <si>
    <t>ساخت مقیاس قناعت بر اساس منابع دینی</t>
  </si>
  <si>
    <t>1397.07.04</t>
  </si>
  <si>
    <t>1397.12.22</t>
  </si>
  <si>
    <t xml:space="preserve">پناهی </t>
  </si>
  <si>
    <t>1397.06.13</t>
  </si>
  <si>
    <t>بررسی نقش تعدیل کننده صبر، در رابطه خود کار آمدی تحصیلی با پیشرفت تحصیلی و تبیین آن بر اساس منابع اسلامی</t>
  </si>
  <si>
    <t>1397.07.05</t>
  </si>
  <si>
    <t>جایگاه عبدالرزاق صنعانی در حدیث امامیه</t>
  </si>
  <si>
    <t>1397.07.09</t>
  </si>
  <si>
    <t xml:space="preserve">حسینی بهارانچی </t>
  </si>
  <si>
    <t>تدوین مداخله مقابله ای مدیریت رفتار جنسی بر اساس الگوی اسلامی تنظیم رفتار جنسی برای نوجوانان و جوانان در انتظار ازدواج</t>
  </si>
  <si>
    <t>1397.07.12</t>
  </si>
  <si>
    <t>فرهادی زرینگلی</t>
  </si>
  <si>
    <t>غریب الحدیث در وافی فیض کاشانی (از ابتدا تا پایان باب 18 کتاب الحجه جلد دوم)</t>
  </si>
  <si>
    <t>1397.07.15</t>
  </si>
  <si>
    <t xml:space="preserve">بررسی تطبیقی شیوه های اقناع در نظریه های ارتباطی غربی و اندیشه های اسلامی </t>
  </si>
  <si>
    <t>1397.07.19</t>
  </si>
  <si>
    <t xml:space="preserve">روش شناسی برخورد با منکر در سیره معصومین با تاکید بر مراتب فقهی امر به معروف و نهی از منکر </t>
  </si>
  <si>
    <t>ایمانی نسب</t>
  </si>
  <si>
    <t>معیار شناسی تشخیص مستضعفان فکری و فرجام آنها با محوریت قران و روایات</t>
  </si>
  <si>
    <t>طاهر</t>
  </si>
  <si>
    <t>غرباوی</t>
  </si>
  <si>
    <t>التفسیر المقارن، الاصول والحیثیات</t>
  </si>
  <si>
    <t>محمد فاکر میبدی</t>
  </si>
  <si>
    <t>محمدجواد اسکندرلو</t>
  </si>
  <si>
    <t>بیانی</t>
  </si>
  <si>
    <t>ولایت عدول مومنان شرایط و موارد آن از منظر فقه امامیه</t>
  </si>
  <si>
    <t>مهدی نظری</t>
  </si>
  <si>
    <t>1397.07.28</t>
  </si>
  <si>
    <t xml:space="preserve">پیرمحمدی </t>
  </si>
  <si>
    <t>آراء رهنما شناختی علامه بیاضی با تأکید بر کتاب الصراط المستقیم</t>
  </si>
  <si>
    <t>1397.07.29</t>
  </si>
  <si>
    <t xml:space="preserve">موضوع شناسی امر و نهی در آموزه امر به معروف و نهی از منکر با تأکید بر دیدگاه سه تن از مراجع معاصر </t>
  </si>
  <si>
    <t>1397.07.30</t>
  </si>
  <si>
    <t>نادر</t>
  </si>
  <si>
    <t>محسنی آهنگر</t>
  </si>
  <si>
    <t>بررسی تطبیقی آموزه وراثت کتاب در قرآن از منظر تفاسیر فریقین با تکیه بر سیر تاریخی</t>
  </si>
  <si>
    <t>1397.08.22</t>
  </si>
  <si>
    <t>جایگاه عادت در سبک زندگی اسلامی با تاکید بر معارف امیر المومنین علی (ع)</t>
  </si>
  <si>
    <t>1397.08.24</t>
  </si>
  <si>
    <t>بهادری</t>
  </si>
  <si>
    <t>بررسی تاثیر پذیری متکلمان شامی از الهیات مسیحی در شامات تا نیمه قرن دوم هجری قمری</t>
  </si>
  <si>
    <t>1397.09.07</t>
  </si>
  <si>
    <t>سلیمه</t>
  </si>
  <si>
    <t>صفورایی پاریزی</t>
  </si>
  <si>
    <t>رابطه تنظیم شناختی هیجان با کارآمدی خانواده و رضایت از زندگی و تبیین آن بر اساس منابع اسلامی</t>
  </si>
  <si>
    <t>1397.10.16</t>
  </si>
  <si>
    <t>شیرزاد</t>
  </si>
  <si>
    <t>تدوین مدل مفهومی صفات در شرح صدر</t>
  </si>
  <si>
    <t>1397.10.19</t>
  </si>
  <si>
    <t xml:space="preserve">جمالی گندمانی </t>
  </si>
  <si>
    <t>روش و ضوابط کاربست عملی فرایند عرضه حدیث بر قرآن کریم (مورد پژوهی روایات تفسیری شیعه)</t>
  </si>
  <si>
    <t>1397.11.17</t>
  </si>
  <si>
    <t>1397.12.25</t>
  </si>
  <si>
    <t xml:space="preserve">فلسفه نظری تاریخ از منظر امیرالمومنین (ع) و نقدی بر نظریه هگل </t>
  </si>
  <si>
    <t>مجید کافی</t>
  </si>
  <si>
    <t>1397.11.18</t>
  </si>
  <si>
    <t>علی آقا نوری</t>
  </si>
  <si>
    <t>1397.11.30</t>
  </si>
  <si>
    <t xml:space="preserve">معنا شناسی شناختی نفس در ساحت انسان شناسی قرآن </t>
  </si>
  <si>
    <t>تدوین بسته روانی- آموزشی افزایش قناعت بر اساس منابع اسلامی و بررسی اثر بخشی آن در گروهی از کسبه شهرستان قم</t>
  </si>
  <si>
    <t>1397.12.01</t>
  </si>
  <si>
    <t>كیقبادی لمجیری</t>
  </si>
  <si>
    <t>اثر بخشی آموزش شیوه مقابله با استرس با رویکرد اسلامی در افزایش به باشی زنان مطلقه</t>
  </si>
  <si>
    <t>1397.12.08</t>
  </si>
  <si>
    <t>1397.12.05</t>
  </si>
  <si>
    <t xml:space="preserve">فائزه </t>
  </si>
  <si>
    <t>رابطه زهد و سلامت روان با توجه به سطح تحول روانی - معنوی و تبیین آن بر اساس منابع اسلامی</t>
  </si>
  <si>
    <t>گروسی</t>
  </si>
  <si>
    <t>تعامل کلینی با راویان واقفی در فروع الکافی؛ مطالعه موردی علی بن ابی حمزه بطائنی</t>
  </si>
  <si>
    <t>1397.12.09</t>
  </si>
  <si>
    <t>بصیرت</t>
  </si>
  <si>
    <t>اندیشه نامه کلامی ابن شعبه حرانی</t>
  </si>
  <si>
    <t>سید اکبر موسوی تنیانی</t>
  </si>
  <si>
    <t>1397.12.15</t>
  </si>
  <si>
    <t>1398.03.29</t>
  </si>
  <si>
    <t>علت ناامیدی در انسان از دیدگاه قرآن کریم</t>
  </si>
  <si>
    <t>ارجمند</t>
  </si>
  <si>
    <t>تأثیر مثبت اندیشی بر تاب آوری در پیشامدهای زندگی با تأکید بر سخنان امیر المومنین (ع)</t>
  </si>
  <si>
    <t>جواد معین</t>
  </si>
  <si>
    <t>1397.12.17</t>
  </si>
  <si>
    <t>عبدالهادی اعتصامی</t>
  </si>
  <si>
    <t>1397.12.18</t>
  </si>
  <si>
    <t>راهکارهای پیشگیری از انحراف (زیغ قلوب) از منظر قرآن و روایات</t>
  </si>
  <si>
    <t>حسین زاده</t>
  </si>
  <si>
    <t>مقایسه تطبیقی رویکرد علامه طباطبایی و ابن کثیر در تفسیر گزاره های مربوط به پدیده های غیبی (برای نمونه عرش، نزول وحی، معراج پیامبر، خلقت و عملکرد فرشتگان</t>
  </si>
  <si>
    <t>سیده زهرا</t>
  </si>
  <si>
    <t>حسینی ورزنده</t>
  </si>
  <si>
    <t>گونه شناسی کتاب های تفسیری و علوم قرآنی شیعه تا سده پنجم با تکیه بر فهارس امامیه</t>
  </si>
  <si>
    <t>مبانی فقهی وجوه اشتراک وافتراق پوشش زن در نماز و غیر نماز</t>
  </si>
  <si>
    <t>1397.12.19</t>
  </si>
  <si>
    <t>تدوین مداخله محبت بر اساس آموزه های اسلامی و بررسی اثر بخشی آن بر رضایت خانوادگی زنان متاهل</t>
  </si>
  <si>
    <t xml:space="preserve">عظیم اله </t>
  </si>
  <si>
    <t>نبی لو</t>
  </si>
  <si>
    <t>نظام سیاسی در نهج البلاغه</t>
  </si>
  <si>
    <t>1397.07.11</t>
  </si>
  <si>
    <t>سید سجاد ایزدهی</t>
  </si>
  <si>
    <t>اثبات و تبیین عصمت حضرت زهرا(س) در تفاسیر روایی و روایات اهل سنت و پیامدهای کلامی آن</t>
  </si>
  <si>
    <t>1397.12.21</t>
  </si>
  <si>
    <t xml:space="preserve">كریمی خواجه بلاغ </t>
  </si>
  <si>
    <t>اخوت ،مفهوم و اقسام آن در قرآن کریم</t>
  </si>
  <si>
    <t>تدوین مدل مفهومی حکمت بر اساس منابع اسلامی و مقایسه آن با عقل در روان شناسی</t>
  </si>
  <si>
    <t>ساخت و امکان سنجی بسته آموزشی تنظیم رفتار جنسی بر اساس الگوی اسلامی تنظیم رفتار جنسی برای دوره بلوغ</t>
  </si>
  <si>
    <t>علیرضازاده</t>
  </si>
  <si>
    <t>جایگاه و کاربردهای علم معانی و بیان در ایجاد مشابهت معنایی بین ارتباطگران</t>
  </si>
  <si>
    <t>1397.12.23</t>
  </si>
  <si>
    <t>ثمری</t>
  </si>
  <si>
    <t>قرآن پژوهان و حدیث پژوهان گلپایگان وآثار آنان</t>
  </si>
  <si>
    <t>1396.10.13</t>
  </si>
  <si>
    <t>تاریخ حدیث و حدیث پژوهان شیراز</t>
  </si>
  <si>
    <t xml:space="preserve">محمد فرید </t>
  </si>
  <si>
    <t xml:space="preserve">انصاری رودسری </t>
  </si>
  <si>
    <t>تطور آموزه امامت در دو مدرسه کلامی حله و اصفهان</t>
  </si>
  <si>
    <t>مرجانی</t>
  </si>
  <si>
    <t>تحلیل و ارزیابی ادله قرآنی صدرا در مباحث خدا شناسی (معرفت الله،براهین اثباتن خدا و یکتایی او) با محوریت کتاب اسفار</t>
  </si>
  <si>
    <t>1397.12.26</t>
  </si>
  <si>
    <t>بردباری هرگلان</t>
  </si>
  <si>
    <t>تحلیل محتوای (کمی) مطالب کتابهای آموزشی اخلاق و اسرار حج (چاپ شده توسط پژوهشگاه حج و زیارت ده کتاب در طی ده سال 1385 تا سال 1395)</t>
  </si>
  <si>
    <t>منا</t>
  </si>
  <si>
    <t>فریدی خورشیدی</t>
  </si>
  <si>
    <t>تحلیل معنا شناسی وحی در قران با رویکرد شناختی</t>
  </si>
  <si>
    <t>1398.02.28</t>
  </si>
  <si>
    <t>فروغی</t>
  </si>
  <si>
    <t>آیات قصص انبیاء، تحلیل سیر نزول ، زمینه ها و کارکردها</t>
  </si>
  <si>
    <t>1398.03.01</t>
  </si>
  <si>
    <t xml:space="preserve">صدیقه </t>
  </si>
  <si>
    <t xml:space="preserve">توکلی گارماسه </t>
  </si>
  <si>
    <t xml:space="preserve">بررسی و نقد دیدگاه علامه مجلسی و صدر المتالهین در مسئله خلقت </t>
  </si>
  <si>
    <t>نجم الهدی</t>
  </si>
  <si>
    <t>قاعده حرمت تنفیر از دین و مذهب</t>
  </si>
  <si>
    <t>1398.04.06</t>
  </si>
  <si>
    <t>قادر</t>
  </si>
  <si>
    <t>محمدزاد</t>
  </si>
  <si>
    <t>بررسی سندی - دلالی حدیث (( یا فاطمه ان الله یغضب لغضبک و یرضی لرضاک)) و پیامدهای کلامی آن</t>
  </si>
  <si>
    <t>1398.04.13</t>
  </si>
  <si>
    <t xml:space="preserve">روش علامه طباطبایی در اعتبارسنجی روایات در تفسیر البیان فی الموافقه الحدیث و القرآن </t>
  </si>
  <si>
    <t xml:space="preserve">محمد رکعی </t>
  </si>
  <si>
    <t>1398.04.16</t>
  </si>
  <si>
    <t>سیدصبور</t>
  </si>
  <si>
    <t>اصول ارتباطات سیاسی پیامبر گرامی اسلام در دوران رسالت</t>
  </si>
  <si>
    <t>میری رمی</t>
  </si>
  <si>
    <t>1398.05.07</t>
  </si>
  <si>
    <t>محمدی خطیبی</t>
  </si>
  <si>
    <t>روایات تفسیری عکرمه، گونه شناسی و آسیب ها</t>
  </si>
  <si>
    <t>دهقان</t>
  </si>
  <si>
    <t>1398.05.10</t>
  </si>
  <si>
    <t xml:space="preserve">افراسیاب </t>
  </si>
  <si>
    <t xml:space="preserve">صالحی شهرودی </t>
  </si>
  <si>
    <t>نقد و بررسی دیدگاه ایزوتسو در باب مفاهیم بنیادی اخلاق اسلامی بر اساس دیدگاه مفسران معاصر شیعی با تأکید بر نظر علامه طباطبایی</t>
  </si>
  <si>
    <t>محمود واعظی</t>
  </si>
  <si>
    <t>عارفی</t>
  </si>
  <si>
    <t>کشف مبانی، روش و قواعد تفسیر قرآن از روایات با محوریت کتاب کافی</t>
  </si>
  <si>
    <t>1397.12.20</t>
  </si>
  <si>
    <t>1398.06.09</t>
  </si>
  <si>
    <t>شهناز</t>
  </si>
  <si>
    <t>تحلیل و شناخت گونه ها و مصادیق توحید وجودی و متافیزیکی در نهج البلاغه</t>
  </si>
  <si>
    <t>شهریار زرشناس</t>
  </si>
  <si>
    <t>حدود و کارکردهای اخلاقی گونه های ریاضت بدنی از منظر قرآن و حدیث</t>
  </si>
  <si>
    <t>حسن رمضانی</t>
  </si>
  <si>
    <t>هادوی</t>
  </si>
  <si>
    <t>اسلوب رفتاری امیرالمؤمنین (ع) در رویارویی با باورها و رفتارهای ناصواب</t>
  </si>
  <si>
    <t>1398.06.20</t>
  </si>
  <si>
    <t>1398.06.27</t>
  </si>
  <si>
    <t>آراء و اندیشه های کلامی حسن بن سلیمان حلی</t>
  </si>
  <si>
    <t>سید اکبر موسوی</t>
  </si>
  <si>
    <t>1398.06.28</t>
  </si>
  <si>
    <t>الگوی بالینی ارزیابی مزاج بر منابع اسلامی و بررسی رابطه آن با ویژگیهای شخصیتی بهنجار</t>
  </si>
  <si>
    <t>محمد صادق شجاعی</t>
  </si>
  <si>
    <t>1398.06.30</t>
  </si>
  <si>
    <t>1399.07.23</t>
  </si>
  <si>
    <t>احمدی رهقی</t>
  </si>
  <si>
    <t>شیوه های تبلیغ و نشر معارف اسلامی امامین صادقین (ع)</t>
  </si>
  <si>
    <t>تحلیل سندی و محتوایی طعن خلفا در متون حدیثی امامیه</t>
  </si>
  <si>
    <t>مجید معارف</t>
  </si>
  <si>
    <t>محمد مسعود</t>
  </si>
  <si>
    <t>خداوردی</t>
  </si>
  <si>
    <t>شرح حال و آراء ملا رجبعلی تبریزی</t>
  </si>
  <si>
    <t>1398.06.31</t>
  </si>
  <si>
    <t>راهکارهای حل مشکل الحدیث با تطبیق بر نهج البلاغه</t>
  </si>
  <si>
    <t>بررسی اثر نیایش بر نشاط از طریق نقش میانجی گری امید</t>
  </si>
  <si>
    <t>1398.07.04</t>
  </si>
  <si>
    <t xml:space="preserve"> تدوین مداخله امید مبتنی بر شکرگزاری بر اساس منابع اسلامی و امکان سنجی آن در افزایش رضایت از زندگی دختران جوان یکی از محلّه های محروم شهر قم</t>
  </si>
  <si>
    <t>مبین صالحی</t>
  </si>
  <si>
    <t>1398.07.10</t>
  </si>
  <si>
    <t>تدوین مدل مفهومی حلم از منظر آموزه های دینی و روان شناسی</t>
  </si>
  <si>
    <t>1398.07.14</t>
  </si>
  <si>
    <t>سالک بغداد آبادی</t>
  </si>
  <si>
    <t>وقف منافع وحقوق</t>
  </si>
  <si>
    <t>1398.07.30</t>
  </si>
  <si>
    <t>پیش بینی کیفیت ارتباط بین فردی بر اساس جهت گیری مذهبی با توجه به سطح تحول مذهبی و تبیین اسلامی آن</t>
  </si>
  <si>
    <t>1398.08.09</t>
  </si>
  <si>
    <t>بررسی و نقد روش ابن تیمیه در استنباط و اثبات عقاید دینی و رد مخالفان</t>
  </si>
  <si>
    <t>علی امیرخانی</t>
  </si>
  <si>
    <t>1398.09.30</t>
  </si>
  <si>
    <t>سبک زندگی رهبر الهی از دیدگاه قرآن و حدیث</t>
  </si>
  <si>
    <t>سید صمصام الدین قوامی</t>
  </si>
  <si>
    <t>سید مفید حسینی کوهساری</t>
  </si>
  <si>
    <t>1398.10.08</t>
  </si>
  <si>
    <t>ابوذر</t>
  </si>
  <si>
    <t>محمدی باغچه بدی</t>
  </si>
  <si>
    <t>ساخت مداخله خویشتنداری جنسی بر اساس الگوی اسلامی تنظیم رفتارجنسی برای افزایش وفاداری همسران</t>
  </si>
  <si>
    <t>1398.10.25</t>
  </si>
  <si>
    <t>نجم السادات</t>
  </si>
  <si>
    <t>کزازی</t>
  </si>
  <si>
    <t>بررسی نقش واسطه ای شکر در رابطه آرزومندی با رضایتمندی و تبیین اسلامی-روان شناختی آن</t>
  </si>
  <si>
    <t>1398.11.02</t>
  </si>
  <si>
    <t>تحلیل تجربه زیسته ی حدیث خوانی نامه 31 نهج البلاغه: یک بررسی کیفی در زنان جوان (45-20 سال)</t>
  </si>
  <si>
    <t>بررسی رابطه جهت گیری انگیزشی و سبک دلبستگی به خدا با خودمهارگری اسلامی</t>
  </si>
  <si>
    <t>حمید رفیعی فر</t>
  </si>
  <si>
    <t>رضایی بقالزاده</t>
  </si>
  <si>
    <t>سبک بیانی آیات قرآن درباره آیات مربوط به زنان؛ تحلیل و نتایج</t>
  </si>
  <si>
    <t xml:space="preserve">حسن فرقانی </t>
  </si>
  <si>
    <t>حمید عباسزاده کاظم آبادی</t>
  </si>
  <si>
    <t>1398.11.04</t>
  </si>
  <si>
    <t>بررسی تطبیقی روایات تاویلی اثنی عشری و اسماعیلی</t>
  </si>
  <si>
    <t>1398.11.05</t>
  </si>
  <si>
    <t>میرزا باقری</t>
  </si>
  <si>
    <t>مقایسه عملکرد دیپلماسی رسانه ای شبکه الجزیزه و العالم در خصوص تحولات سوریه</t>
  </si>
  <si>
    <t>جواد طباخی ممقانی</t>
  </si>
  <si>
    <t>1398.11.07</t>
  </si>
  <si>
    <t>عجب گلی</t>
  </si>
  <si>
    <t>فساد در قرآن؛ مفهوم شناسی و گستره</t>
  </si>
  <si>
    <t>1398.11.15</t>
  </si>
  <si>
    <t>گستره پنهان کاری در گفتار و رفتار بر پایه قرآن و حدیث</t>
  </si>
  <si>
    <t>ولی</t>
  </si>
  <si>
    <t>حسین نژاداصل</t>
  </si>
  <si>
    <t>1398.11.16</t>
  </si>
  <si>
    <t>علیرضا آل بویه</t>
  </si>
  <si>
    <t>1398.11.17</t>
  </si>
  <si>
    <t>تفسیر روایی سوره طه آیات 80 الی 135 بر پایه روایات اهل بیت علیهم السلام</t>
  </si>
  <si>
    <t>1398.11.20</t>
  </si>
  <si>
    <t>قشربندی اجتماعی از نگاه امام علی(ع) و نقد و بررسی دیدگاه جامعه شناسان در این زمینه</t>
  </si>
  <si>
    <t>محمد داوری</t>
  </si>
  <si>
    <t>1398.11.21</t>
  </si>
  <si>
    <t>خدابخش</t>
  </si>
  <si>
    <t>اندیشه های کلامی آقا جمال خوانساری</t>
  </si>
  <si>
    <t>1398.11.23</t>
  </si>
  <si>
    <t>مصادیق خشونت علیه زنان در فقه و حقوق اسلامی و راهکارهای تامین امنیت آنان در برابر خشونت</t>
  </si>
  <si>
    <t>1398.11.24</t>
  </si>
  <si>
    <t>سحرسادات</t>
  </si>
  <si>
    <t>بازنشانی مولفان حدیث پژوه ایرانی و گونه شناسی آثار ایشان در پنج قرن نخست اسلامی با تاکید بر فهارس امامیه</t>
  </si>
  <si>
    <t>1398.11.27</t>
  </si>
  <si>
    <t>راهکارهای مهجوریت زدایی از قرآن با تأکید بر سیره معصومین (ع)</t>
  </si>
  <si>
    <t>1398.11.28</t>
  </si>
  <si>
    <t xml:space="preserve">رضایی </t>
  </si>
  <si>
    <t>بررسی نقدهای تفسیر من وحی القرآن بر تفسیر المیزان</t>
  </si>
  <si>
    <t>بررسی چالش های اخلاقی رقابت سیاسی در نظام جمهوری اسلامی ایران با تاکید بر انتخابات</t>
  </si>
  <si>
    <t>1398.11.30</t>
  </si>
  <si>
    <t>حیدری امین</t>
  </si>
  <si>
    <t>بررسی مقایسه ای انسان وار انگاری خداوند در آراء ابن تیمیه و ابوالحسن اشعری</t>
  </si>
  <si>
    <t>1399.02.22</t>
  </si>
  <si>
    <t>تبیین صفت رحمت الهی و نقد و بررسی انگاره اسلام رحمانی</t>
  </si>
  <si>
    <t>محمود موسوی</t>
  </si>
  <si>
    <t>1399.03.11</t>
  </si>
  <si>
    <t>ارزش معرفتی تجربه عرفانی از منظر قرآن و حدیث</t>
  </si>
  <si>
    <t>1399.03.25</t>
  </si>
  <si>
    <t>کارکردهای ارتباطی جهاد در اسلام</t>
  </si>
  <si>
    <t>1399.03.26</t>
  </si>
  <si>
    <t>محمد هاشم</t>
  </si>
  <si>
    <t>بررسی رابطه ویژگی های شخصیتی با به باشی روانشناختی و به باشی اجتماعی</t>
  </si>
  <si>
    <t>1399.03.27</t>
  </si>
  <si>
    <t>گیلان ورنو سفادرانی</t>
  </si>
  <si>
    <t>بررسی تطبیقی مبانی جرم انگاری ناهنجاری های جنسی در حقوق ایران، انگلستان و فرانسه</t>
  </si>
  <si>
    <t>1399.04.04</t>
  </si>
  <si>
    <t>ترکی زاده</t>
  </si>
  <si>
    <t>تبیین الگوهای خداباوری براساس اصول کافی</t>
  </si>
  <si>
    <t>1399.04.18</t>
  </si>
  <si>
    <t>هابیل</t>
  </si>
  <si>
    <t>جوانی</t>
  </si>
  <si>
    <t xml:space="preserve">نقد مهم ترین مبانی اخلاق مدرنیسم از منظر قرآن کریم </t>
  </si>
  <si>
    <t>1399.04.21</t>
  </si>
  <si>
    <t>اکبری افجانی</t>
  </si>
  <si>
    <t>بازتاب نهج البلاغه در آراء متکلمین قرن پنجم تا سیزدهم (مطالعه موردی امامت)</t>
  </si>
  <si>
    <t>1399.05.04</t>
  </si>
  <si>
    <t>1399.05.08</t>
  </si>
  <si>
    <t>تطورات آموزه امامت در مدرسه های کلامی کوفه،قم و بغداد</t>
  </si>
  <si>
    <t>1399.05.27</t>
  </si>
  <si>
    <t>غلامرضا پرهیزکار</t>
  </si>
  <si>
    <t>دکتر جعفر رحمانی</t>
  </si>
  <si>
    <t>حفیظ الله فولادی</t>
  </si>
  <si>
    <t>1399.05.30</t>
  </si>
  <si>
    <t>شنائی</t>
  </si>
  <si>
    <t>بررسی راهبرد قدرت نرم در سیره و اندیشه امیر المومنین(ع) با نگاه انتقادی به آرای معاصران</t>
  </si>
  <si>
    <t>محسن مهاجرنیا</t>
  </si>
  <si>
    <t>1399.06.12</t>
  </si>
  <si>
    <t>محمد صالح</t>
  </si>
  <si>
    <t>تحلیل آراء آخوند خراسانی (ره) در تاثیر قصد بر ارزش اخلاقی عمل</t>
  </si>
  <si>
    <t>1399.06.13</t>
  </si>
  <si>
    <t>شهسواری پور</t>
  </si>
  <si>
    <t>1397.03.30</t>
  </si>
  <si>
    <t>بررسی ضوابط و معیارهای خروج آیه از سیاق آن در قرآن کریم</t>
  </si>
  <si>
    <t>1399.06.15</t>
  </si>
  <si>
    <t>1399.11.04</t>
  </si>
  <si>
    <t>بهرامی بوئینی</t>
  </si>
  <si>
    <t>عسل در قرآن و روایات فرقین تا سده پنجم هجری قمری</t>
  </si>
  <si>
    <t>1399.06.17</t>
  </si>
  <si>
    <t>سیده حمیده</t>
  </si>
  <si>
    <t>بازیابی و تحلیل کتب نگاشته شده درباره سوره قدر با اتکا بر فهارس امامیه</t>
  </si>
  <si>
    <t>1399.06.20</t>
  </si>
  <si>
    <t>تنبه در قرآن مفهوم شناسی، کاربردها و آثار آن</t>
  </si>
  <si>
    <t>جایگاه پیامبر خدا ص و ائمه اطهار ع در مجموعه ادعیه امام مهدی ع</t>
  </si>
  <si>
    <t>1399.06.24</t>
  </si>
  <si>
    <t>شریفی گرم دره</t>
  </si>
  <si>
    <t>1399.06.26</t>
  </si>
  <si>
    <t>مبانی کلامی اخلاق در اندیشه شیخ مفید (ره)</t>
  </si>
  <si>
    <t>1399.06.27</t>
  </si>
  <si>
    <t>مبانی کلامی اخلاق با تأکید بر اندیشه های کلامی شیخ طوسی</t>
  </si>
  <si>
    <t>وحید پاشایی</t>
  </si>
  <si>
    <t>شادروان</t>
  </si>
  <si>
    <t>سید منظر حکیم</t>
  </si>
  <si>
    <t>محمد اکبری</t>
  </si>
  <si>
    <t>مهدی سلیمانی آشتیانی</t>
  </si>
  <si>
    <t>مروی</t>
  </si>
  <si>
    <t>بررسی تطبیقی اختلال شخصیت ضد اجتماعی از منظر روانشناسی و اخلاق اسلامی</t>
  </si>
  <si>
    <t>محمود خلیلیان</t>
  </si>
  <si>
    <t>1399.06.29</t>
  </si>
  <si>
    <t xml:space="preserve">هانیه </t>
  </si>
  <si>
    <t>1399.06.30</t>
  </si>
  <si>
    <t>هارونی کمیتکی</t>
  </si>
  <si>
    <t>آراء کلامی ابن شهر آشوب مازندرانی</t>
  </si>
  <si>
    <t>1399.06.31</t>
  </si>
  <si>
    <t>محمدی شیخ شبابی</t>
  </si>
  <si>
    <t>غریب الحدیث در مرآت العقول فی شرح اخبار آل الرسول علامه مجلسی (جلد 2)</t>
  </si>
  <si>
    <t>1399.07.01</t>
  </si>
  <si>
    <t>بررسی تطبیقی اعتبار سنجی اسناد حدیث از نظر فریقین با تاکید بر دیدگاه محمود طحان و آصف محسنی</t>
  </si>
  <si>
    <t>ناصر حیدرزاده</t>
  </si>
  <si>
    <t>1399.07.03</t>
  </si>
  <si>
    <t>تدوین مدل مفهومی اهمالکاری و شیوه های کنترل آن براساس منابع اسلامی</t>
  </si>
  <si>
    <t>علی صادقی سرشت</t>
  </si>
  <si>
    <t>1399.07.06</t>
  </si>
  <si>
    <t>رفیعی وردنجانی</t>
  </si>
  <si>
    <t>چگونگی استفاده شیخ طوسی در التبیان از جامع البیان طبری</t>
  </si>
  <si>
    <t xml:space="preserve">تدوین بسته خودآگاهی معنوی براساس قرآن کریم و امکان سنجی آن در غنی سازی تجارب معنوی </t>
  </si>
  <si>
    <t>حمید مظاهری</t>
  </si>
  <si>
    <t>1399.07.09</t>
  </si>
  <si>
    <t>عنایتی برزکی</t>
  </si>
  <si>
    <t>بررسی کار آمدی موعظه اسلامی با محوریت یاری گری بر افزایش رفتارهای حمایتی</t>
  </si>
  <si>
    <t>1399.07.16</t>
  </si>
  <si>
    <t>تدوین مداخله ای بهبود کیفیت نماز مبتنی برمدل خدابینی و امکان سنجی آن</t>
  </si>
  <si>
    <t>1399.05.29</t>
  </si>
  <si>
    <t>1399.06.25</t>
  </si>
  <si>
    <t>رحمان زاده</t>
  </si>
  <si>
    <t>روش استباط اعتقادات در مرکز علمی جبل عامل</t>
  </si>
  <si>
    <t>احیائی</t>
  </si>
  <si>
    <t>حدیث پژوهان استان گلستان تا انتهای قرن 14 و آثار انان</t>
  </si>
  <si>
    <t>حاتمی شندی</t>
  </si>
  <si>
    <t>طراحی الگوی تاثیر معنویت (مبتنی بر یاد خدا) برروابط همسران بر اساس آموزه های اسلامی</t>
  </si>
  <si>
    <t>وحید سهرابی فر</t>
  </si>
  <si>
    <t>1399.07.24</t>
  </si>
  <si>
    <t>تدوین مدل مقابله با استرس بر اساس آیات قرآن با تاکید بر تنش های میان فردی</t>
  </si>
  <si>
    <t>پور موسوی</t>
  </si>
  <si>
    <t>بررسی تطبیقی ماهیت و احکام مقررات بیمه در حقوق ایران و فقه مذاهب اسلامی</t>
  </si>
  <si>
    <t>1399.07.29</t>
  </si>
  <si>
    <t>تحلیل رفتار امیرالمومنان (ع) در مواجهه با فتنه</t>
  </si>
  <si>
    <t>1399.07.30</t>
  </si>
  <si>
    <t>دوستی شعار</t>
  </si>
  <si>
    <t>بررسی ونقد مسائل راهنما شناسی مسیحیت با تاکید بر دیدگاه های علیقلی جدید الاسلام</t>
  </si>
  <si>
    <t xml:space="preserve">ایمان </t>
  </si>
  <si>
    <t>تات داود آبادی</t>
  </si>
  <si>
    <t>نقش سواد رسانه ای در کاهش معضلات اخلاقی فناوری های ارتباطی آینده، با تاکید بر فضای مجازی</t>
  </si>
  <si>
    <t>حسینعلی رحمتی</t>
  </si>
  <si>
    <t>محسن انبیائی</t>
  </si>
  <si>
    <t>بردخونی</t>
  </si>
  <si>
    <t>اصول، کارکردها و آسیب های کامنت گذاری در فضای مجازی به مثابه یک روش نوین ارتباطی</t>
  </si>
  <si>
    <t>سنا</t>
  </si>
  <si>
    <t>فخر</t>
  </si>
  <si>
    <t>غریب الحدیث در " مرآت العقول فی شرح اخبار آل الرسول " علامه مجلسی (جلد 9)</t>
  </si>
  <si>
    <t>1399.10.18</t>
  </si>
  <si>
    <t>مبانی فقهی دیدگاه های موجود در زمینه خمس ارث و مهریه</t>
  </si>
  <si>
    <t>1399.10.22</t>
  </si>
  <si>
    <t>نقش جنسیت در قضایا و احکام اخلاقی در سنت شیعی</t>
  </si>
  <si>
    <t>1399.10.01</t>
  </si>
  <si>
    <t>علی پاکپور</t>
  </si>
  <si>
    <t>کتاب شناختی توصیفی- تحلیلی تکمله های نهج البلاغه</t>
  </si>
  <si>
    <t>محسن ناجی نصرآبادی</t>
  </si>
  <si>
    <t>دارینی</t>
  </si>
  <si>
    <t>تعامل متکلمان امامیه با هیئت بطلمیوس و آثار آن</t>
  </si>
  <si>
    <t>محمدعلی طباطبایی</t>
  </si>
  <si>
    <t>1399.11.09</t>
  </si>
  <si>
    <t>قطره نعیمی</t>
  </si>
  <si>
    <t>تاثیر باورهای کلامی ابن خلدون در نگارش العبر</t>
  </si>
  <si>
    <t>1399.11.14</t>
  </si>
  <si>
    <t>خسروشاهی</t>
  </si>
  <si>
    <t>ملکه سبا در متون دینی (قرآن، روایات و عهدین) و پردازش داستانی آن به صورت فیلمنامه</t>
  </si>
  <si>
    <t>مهدی داوود آبادی</t>
  </si>
  <si>
    <t>1399.11.15</t>
  </si>
  <si>
    <t>تحلیل مشیت و اراده الهی در قرآن و حدیث با تأکید بر آراء میرزا مهدی اصفهانی</t>
  </si>
  <si>
    <t>1399.11.23</t>
  </si>
  <si>
    <t>تحلیل محتوای ادراک شده از امداد غیبی براساس قصه های قرآنی</t>
  </si>
  <si>
    <t>عبدالاحد اسلامی</t>
  </si>
  <si>
    <t>1399.11.26</t>
  </si>
  <si>
    <t>بهتری نژاد</t>
  </si>
  <si>
    <t>حقوق پیامبر اکرم (ص) بر امت از منظر روایات کتاب کافی</t>
  </si>
  <si>
    <t>1399.11.29</t>
  </si>
  <si>
    <t>کوه کن زاده</t>
  </si>
  <si>
    <t>تعهد اجتماعی از منظر نهج البلاغه</t>
  </si>
  <si>
    <t>غلامرضا صدیق اورعی</t>
  </si>
  <si>
    <t>علی خیاط</t>
  </si>
  <si>
    <t>1399.11.30</t>
  </si>
  <si>
    <t>سالاریان</t>
  </si>
  <si>
    <t>بررسی چگونگی و ویژگی های تجربه های نزدیک به مرگ از دیدگاه معارف اسلامی</t>
  </si>
  <si>
    <t>1399.12.20</t>
  </si>
  <si>
    <t>ترکمانی</t>
  </si>
  <si>
    <t>ارزیابی تقریر کلارک پیناک از مبانی الهیات گشوده از دیدگاه کلام امامیه</t>
  </si>
  <si>
    <t>محمد جاودان</t>
  </si>
  <si>
    <t>محمد جعفری</t>
  </si>
  <si>
    <t>1400.01.19</t>
  </si>
  <si>
    <t>خجندی</t>
  </si>
  <si>
    <t>غریب الحدیث در مرآت العقول فی شرح اخبار آل الرسول علامه مجلسی (جلد 6)</t>
  </si>
  <si>
    <t>1400.02.08</t>
  </si>
  <si>
    <t>عبادی گلشن</t>
  </si>
  <si>
    <t>1399.08.28</t>
  </si>
  <si>
    <t>غریب الحدیث در «مرآت العقول فی شرح اخبار آل الرسول» علامه مجلسی (ره) بخش دوم جلد 2</t>
  </si>
  <si>
    <t>استادی مقدم</t>
  </si>
  <si>
    <t>حاجی محمدی تقرتپه</t>
  </si>
  <si>
    <t>بررسی مقایسه ای دیدگاه های تفسیر ایت الله جوادی آملی و حسن حنفی درباره ویژگی های فرا بشری پیامبر اکرم (ص) در نسبت آن با نبوت و وحی قرآنی</t>
  </si>
  <si>
    <t>حمید محمدروضه سرا</t>
  </si>
  <si>
    <t>احتسابی</t>
  </si>
  <si>
    <t>تحلیل محتوای نهج البلاغه به منظور دست یابی به درونمایه های متناسب با معیارهای «فبک» برای داستانهای فکری</t>
  </si>
  <si>
    <t>سعید ناجی</t>
  </si>
  <si>
    <t>مهران</t>
  </si>
  <si>
    <t>بررسی کیفیت و ماهیت وحدت اسلامی از دیدگاه امیرالمومنین علی (علیه السلام)</t>
  </si>
  <si>
    <t>هادی خالقی</t>
  </si>
  <si>
    <t>معنابخشی زندگی در ابعاد مختلف و تاثیر آن بر استحکام خانواده با تاکید بر نهج البلاغه</t>
  </si>
  <si>
    <t>حسین بستان</t>
  </si>
  <si>
    <t>احسانی</t>
  </si>
  <si>
    <t>تحلیل انتقادی نظریه عقلانیت و معنویت در پرتو قرآن و حدیث باتأکید بر نهج البلاغه</t>
  </si>
  <si>
    <t>محمد امین خوانساری</t>
  </si>
  <si>
    <t>حکیمیان</t>
  </si>
  <si>
    <t>الگوهای تکنیکال عملیات روانی مطلوب اسلام با تاکید بر آموزه های علوی</t>
  </si>
  <si>
    <t>جودکی</t>
  </si>
  <si>
    <t>امتیاز دهی در حکومت دینی با معیار قراردادن سیره و سخن امیرالمومنان (چیستی، محدوده و آسیب ها)</t>
  </si>
  <si>
    <t>بررسی تطبیقی اصول حاکم بر سازمان فراگیر و تفکر سیستمی در مدل های غربی و سیره علوی با تأکید بر نهج البلاغه</t>
  </si>
  <si>
    <t>جعفر رحمانی</t>
  </si>
  <si>
    <t>رضایت</t>
  </si>
  <si>
    <t>غلامحسین رضایت</t>
  </si>
  <si>
    <t>آبادی وایقان</t>
  </si>
  <si>
    <t>راهکارهای تحصیل امنیت در نهج البلاغه</t>
  </si>
  <si>
    <t>رضا عیسی نیا قاسم آباد</t>
  </si>
  <si>
    <t>نقد و بررسی مقررات حاکم بر طلاق با توجه به رویکرد خانواده محور</t>
  </si>
  <si>
    <t>جانفزا</t>
  </si>
  <si>
    <t>رابطه دولت و شهروندان در سیره واندیشه امام علی (ع) با تاکید بر نهج البلاغه</t>
  </si>
  <si>
    <t>یزدان پناه</t>
  </si>
  <si>
    <t>مقایسه روش های بازی پردازی و داستان گویی در آموزش مفاهیم دین به دانش آموزان دبستانی</t>
  </si>
  <si>
    <t>واحدی نژاد</t>
  </si>
  <si>
    <t>بررسی فضای اعتقادی صدور احادیث عقیدتیامامین عسکرین علیهما السلام</t>
  </si>
  <si>
    <t>تعارضات اخلاقی ورزشکاردر ورزش قهرمانی جودو با رویکرد اسلامی</t>
  </si>
  <si>
    <t>عزت اله</t>
  </si>
  <si>
    <t>حاج هاشمی</t>
  </si>
  <si>
    <t>بررسی تطبیقی معرفت و عقل در مدرسه حله و اصفهان</t>
  </si>
  <si>
    <t>مبانی استکمال برزخی نفس از منظر عقل و نقل و پیامدهای کلامی آن</t>
  </si>
  <si>
    <t>نوری</t>
  </si>
  <si>
    <t>سیر تحول حقوق خانواده در جمهوری اسلامی ایران</t>
  </si>
  <si>
    <t>مناسبات و عدالت در اندیشه و عمل امام علی ع</t>
  </si>
  <si>
    <t xml:space="preserve">میرزایی سرای ملکی </t>
  </si>
  <si>
    <t>بررسی میدان معنایی رزق در قرآن کریم</t>
  </si>
  <si>
    <t>معضلات اخلاق نظارت در مهندسی ساختمان در شهر قم</t>
  </si>
  <si>
    <t>سیره ارتباطی حضرت موسی علیه السلام در برخورد با ناهنجاری های اجتماعی</t>
  </si>
  <si>
    <t xml:space="preserve">بررسی تطور مفهومی الامر بین الامرین در مدارس کلام امامیه </t>
  </si>
  <si>
    <t>سید امید</t>
  </si>
  <si>
    <t>مؤذنی بایگی</t>
  </si>
  <si>
    <t>اصول و مبانی رازداری در مشاوره بر اساس آموزه های قرآن و اهل بیت (ع)</t>
  </si>
  <si>
    <t>آراء کلامی ابراهیم بن هاشم</t>
  </si>
  <si>
    <t>آسیب ها و بایسته های تحقق وظایف نیروی انتظامی در زمینه گسترش فرهنگ عفاف و حجاب (با تأکید بر مصوبه شو.رای عالی انقلاب فرهنگی)</t>
  </si>
  <si>
    <t>موسی زاده کوتیانی</t>
  </si>
  <si>
    <t>سیره امام حسین (ع) در ایجادزمینه ی متقاعد شدن مخاطبان در نهضت عاشورا</t>
  </si>
  <si>
    <t>نگهداری حیوانات خانگی از منظر اخلاق اسلامی</t>
  </si>
  <si>
    <t>صالحی انصاری</t>
  </si>
  <si>
    <t>روایات خمس: تحلیل صدوری و فقه الحدیثی با اهتمام به چالش های جدید</t>
  </si>
  <si>
    <t>حسین زاده شانه چی</t>
  </si>
  <si>
    <t>وجود پیشین ائمه علیهم السلام در احادیث امامیه (اعتبار سنجی و تحلیل مفهومی)</t>
  </si>
  <si>
    <t>حاجی زاده عسکری</t>
  </si>
  <si>
    <t>مدل ارتباطی قرآن در حوزه اقناع اندیشه مخاطب</t>
  </si>
  <si>
    <t>سید حمید</t>
  </si>
  <si>
    <t xml:space="preserve"> نظریه امنیت در اندیشه و سیره امام علی (ع) و سیره امام علی ع</t>
  </si>
  <si>
    <t>کارکردهای ارتباطی آئین اربعین حسینی کربلا</t>
  </si>
  <si>
    <t>آراء کلامی برید بن معاویه</t>
  </si>
  <si>
    <t>تحلیل و نقد مبانی و آراء منتقدان حدیث امامیه در دوره معاصر</t>
  </si>
  <si>
    <t>رویکرد مستشرقان یهودی تبار درباره امامت و سیر تطور آن در امامیه و نقد های بر آن</t>
  </si>
  <si>
    <t>اعتبار سنجی سندی و محتوایی روایات نجات در روایات ولایت اهل بیت</t>
  </si>
  <si>
    <t>تحلیل و گونه شناسی روایات تفسیری کتاب الزهد حسین بن سعید اهوازی</t>
  </si>
  <si>
    <t>راویان شیعه همدان و میراث روایی آنها</t>
  </si>
  <si>
    <t>محمدکشی دربندی</t>
  </si>
  <si>
    <t>بررسی تطبیقی اشتراکات و افتراقات فقه فریقین در مطهرات</t>
  </si>
  <si>
    <t>تحلیل معنایی (التوحید الا تتوهمه)و پیامدهای آن در مباحث خدا شناسی از منظر آیات و روایات با تأکید بر معارف علوی</t>
  </si>
  <si>
    <t xml:space="preserve">لطفی </t>
  </si>
  <si>
    <t xml:space="preserve">لوازم وآثار کلامی حدیث من مات و لم یعرف امام زمانه مات میته الجاهلیه </t>
  </si>
  <si>
    <t>کیوانفر</t>
  </si>
  <si>
    <t>بررسی تطبیقی دیدگاه میرزا مهدی اصفهانی و علامه طباطبایی در رابطه با نقش امام در فهم معارف از قرآن</t>
  </si>
  <si>
    <t>کیانی</t>
  </si>
  <si>
    <t xml:space="preserve">بررسی و تحلیل رفتار خانوادگی انبیاء در قران کریم </t>
  </si>
  <si>
    <t>محمدی گل سرخدان</t>
  </si>
  <si>
    <t>1399.11.08</t>
  </si>
  <si>
    <t>غریب الحدیث در «مرآت العقول فی شرح اخبار آل الرسول» علامه مجلسی (ره) جلد دهم نیمه دوم</t>
  </si>
  <si>
    <t>کلانتری</t>
  </si>
  <si>
    <t>غریب الحدیث در «مرآت العقول فی شرح اخبار آل الرسول» علامه مجلسی جلد هفتم</t>
  </si>
  <si>
    <t xml:space="preserve">احمدرضا </t>
  </si>
  <si>
    <t>جریان شناسی اصحاب ائمه علیهم السلام از دوران امام صادق (ع) تا پایان دوره امام رضا(ع)با تأکید بر رجال کشی</t>
  </si>
  <si>
    <t>ارزیابی دیدگاه اهل سنت درباره ی جایگاه علمی اهل بیت (ع) در تفسیر ( با رویکرد به حجیت کاربردها و شبهات)</t>
  </si>
  <si>
    <t xml:space="preserve">كاشانی اسدی جعفری </t>
  </si>
  <si>
    <t>تبیین اصطلاحات حدیثی کم کاربرد بر مبنای کتاب الحجه کافی</t>
  </si>
  <si>
    <t>قره داغی</t>
  </si>
  <si>
    <t>روش شناسی کلامی شیخ طوسی با تاکید بر کتاب الاقتصاد</t>
  </si>
  <si>
    <t>غریب الحدیث در " مرآت العقول فی شرح اخبار آل الرسول " علامه مجلسی (جلد 5)</t>
  </si>
  <si>
    <t>بررسی الگوی مناسب تامین مالی تامین اجتماعی در اسلام در آیینه آیات و روایات</t>
  </si>
  <si>
    <t>کارکرد لحن گفتار خداوند در تفسیر مطالعه موردی قصص قرآنی</t>
  </si>
  <si>
    <t>سید هادی</t>
  </si>
  <si>
    <t>فیاض دستجردی</t>
  </si>
  <si>
    <t>تبین الگوی قرآنی مقابله با ناملایمات و مقایسه آن با مقابله دینی پارگامنت</t>
  </si>
  <si>
    <t>اصول و قواعد تأویل بر پایه روایات و دیدگاه ها</t>
  </si>
  <si>
    <t>روش تفسیری امام جواد (ع)</t>
  </si>
  <si>
    <t>فضائل و رذائل فردی وآثار آنها در صحیفه سجادیه</t>
  </si>
  <si>
    <t>ستوده</t>
  </si>
  <si>
    <t>جریان شناسی تفسیر قرآن کریم در ترکیه ی دوران جمهوریت</t>
  </si>
  <si>
    <t>سالخورده</t>
  </si>
  <si>
    <t>تبیین چارچوب نظری کاربست های استدلال به مالکیت خداوند متعال در قرآن کریم</t>
  </si>
  <si>
    <t>روش های اقناع در سیره امام علی (ع)</t>
  </si>
  <si>
    <t>عفت</t>
  </si>
  <si>
    <t>راهکارهای تعدیل شتاب زدگی درروابط بین فردی همگام با سرعت تحولات اجتماع از نگاه قرآن و حدیث</t>
  </si>
  <si>
    <t xml:space="preserve">علیایی </t>
  </si>
  <si>
    <t>تاثیر سبک زندگی اسلامی بر فضای داخلی واحد مسکونی (با تاکید بر آیات و روایات)</t>
  </si>
  <si>
    <t>غزاله</t>
  </si>
  <si>
    <t>خوش نصیب فلاح</t>
  </si>
  <si>
    <t>روش حدیث پژوهی دانشنامه های دارالحدیث تحلیل و نقد</t>
  </si>
  <si>
    <t>انصراف</t>
  </si>
  <si>
    <t>خاری آرانی</t>
  </si>
  <si>
    <t>مبانی دلالی فخر رازی در فهم پذیری آیات قرآن با تأکید بر سوره حمد و بقره</t>
  </si>
  <si>
    <t>رحمت الله عبداله زاده</t>
  </si>
  <si>
    <t>حیاتی</t>
  </si>
  <si>
    <t xml:space="preserve">عباس نژاد </t>
  </si>
  <si>
    <t>مفهوم خودی و غیر خودی در نهج البلاغه</t>
  </si>
  <si>
    <t>عابدی درچه</t>
  </si>
  <si>
    <t>بررسی آراء کلامی علی بن مهزیار</t>
  </si>
  <si>
    <t>حسن زاده گلشانی</t>
  </si>
  <si>
    <t>طحان نزادیزدی</t>
  </si>
  <si>
    <t>کارکردهای ارتباطی دها تاکید بر صحیفه سجادیه</t>
  </si>
  <si>
    <t>معصومه سادات</t>
  </si>
  <si>
    <t>طاهری پاکدل</t>
  </si>
  <si>
    <t>راهکارهای رعایت حق تقدم در رفتارهای فردی و اجتماعی بر اساس آیات و روایات</t>
  </si>
  <si>
    <t>بهجت</t>
  </si>
  <si>
    <t>مقایسه دیدگاه های کلامی شیخ طوسی در کتاب الاقتصاد و مصباح المتهجد</t>
  </si>
  <si>
    <t>اخلاق چند همسری از منظر قرآن و حدیث</t>
  </si>
  <si>
    <t>گفتمان تاسیس مدنیت توحیدی در سور طوال</t>
  </si>
  <si>
    <t>غرض شناسی سوره های مدنی قرآن در اهم تفاسیر معاصر، تحلیل، نقد، تطبیق</t>
  </si>
  <si>
    <t>امکان سنجی اختیار در اصناف ایمان از منظر قرآن و زیست شناسی (بررسی مقایسه ای)</t>
  </si>
  <si>
    <t>ابوذری</t>
  </si>
  <si>
    <t>واقع گرایی اخلاقی و ادراکات اعتباری از منظر علامه طباطبایی</t>
  </si>
  <si>
    <t>فیروز</t>
  </si>
  <si>
    <t>اصلانی الوانی</t>
  </si>
  <si>
    <t>رویکرد مادی گرایی به تفسیر قرآن کریم در دوران معاصر (ماهیت و شاخصه ها، مبانی و آسیب و پیامدها)</t>
  </si>
  <si>
    <t xml:space="preserve">سلیمانی فرد </t>
  </si>
  <si>
    <t>اخلاق رفتار با معلولان از منظر قرآن و سنت</t>
  </si>
  <si>
    <t>سلطانی</t>
  </si>
  <si>
    <t>طهارت باطنی در آموزه های امیرالمومنین (ع): ماهیت و ساز و کار الگوسازی</t>
  </si>
  <si>
    <t>ویژگی ها، روشها و عرصه های نفوذ دشمن از منظر آیات و روایات با تاکید بر نهج البلاغه</t>
  </si>
  <si>
    <t>فاطمه زهرا</t>
  </si>
  <si>
    <t>ستار</t>
  </si>
  <si>
    <t>بررسی تطبیقی حقوق گردشگران در فقه اسلامی، حقوق ایران، حقوق بین الملل</t>
  </si>
  <si>
    <t>میرعماد</t>
  </si>
  <si>
    <t>الگوی رشد ایمان بر پایه احادیث امیر مومنان (ع) و مقایسه آن با نظریه جیمز فاولر</t>
  </si>
  <si>
    <t>عباس صادقی</t>
  </si>
  <si>
    <t>میلاد</t>
  </si>
  <si>
    <t>سبحانی پور</t>
  </si>
  <si>
    <t>روش شناسی رشید الدین میبدی در گزارش روایات تفسیری اهل بیت در کشف الاسرار</t>
  </si>
  <si>
    <t>معیارهای تشخیص روا یا ناروا بودن فرهنگ عمومی در نهج البلاغه</t>
  </si>
  <si>
    <t>مقایسه تطبیقی آیین ازدواج در فرهنگ استان مرکزی با آموزه های قرآن و حدیث</t>
  </si>
  <si>
    <t>آراء و اندیشه های کلامی محمد بن مسلم</t>
  </si>
  <si>
    <t>روش شیخ مفید در استنباط، تبین، تنظیم، اثبات ، پاسخ به شبهات و ردّ باورهای مخالفین</t>
  </si>
  <si>
    <t>امیر رضا</t>
  </si>
  <si>
    <t>بررسی آموزه امامت در اندیشه های کلامی آقا نجفی اصفهانی</t>
  </si>
  <si>
    <t>روایات امام کاظم علیه السلام؛ سنجش آماری و تحلیل ابعاد</t>
  </si>
  <si>
    <t>زارعیان</t>
  </si>
  <si>
    <t>طراحی مداخله خیریابی مبتنی برمدل خیر و امکان سنجی آن بر افزایش رضامندی</t>
  </si>
  <si>
    <t>رهنما</t>
  </si>
  <si>
    <t>ایمان</t>
  </si>
  <si>
    <t>رشیدی</t>
  </si>
  <si>
    <t xml:space="preserve">حدود الزام اخلاقی و کیل در حفظ اسرار موکل </t>
  </si>
  <si>
    <t>رستملو</t>
  </si>
  <si>
    <t>امامت دینی و فرهنگی حضرت علی از سقیفه تا خلافت</t>
  </si>
  <si>
    <t>تفسیر روایی سوره اعراف آیات 1 تا 51</t>
  </si>
  <si>
    <t>درخشانی</t>
  </si>
  <si>
    <t xml:space="preserve">تحلیل و بررسی مسئله «پیدایش تصادفی جهان از هیچ» در علم کیهان شناسی نوین وبازتاب های کلامی آن </t>
  </si>
  <si>
    <t>تفسیر تطبیقی روایی سوره مبارکه جمعه با تاکید بر اهم تفاسیر ماثور فریقین</t>
  </si>
  <si>
    <t>عناصر و گونه های ارتباطی قصه حضرت سلیمان (ع) در آیات و روایات</t>
  </si>
  <si>
    <t xml:space="preserve">خراسانی فردوانی </t>
  </si>
  <si>
    <t>اندیشه های کلامی ابابصیر</t>
  </si>
  <si>
    <t>بررسی آراء و اندیشه های توحیدی قاضی سعید قمی</t>
  </si>
  <si>
    <t>وظایف ارشادی و تبلیغی فقیه با تکیه بر آیه نفر</t>
  </si>
  <si>
    <t>عطیه سادات</t>
  </si>
  <si>
    <t>استاد و مرشد در عرفان موجود ودین</t>
  </si>
  <si>
    <t>طراحی الگوی جامع تکافل اجتماعی بر اساس آموزه های قرآن و حدیث با تاکید بر نهج البلاغه و مقایسه آن با الگوی اقتصاد محور</t>
  </si>
  <si>
    <t>حسین پورقراسویی</t>
  </si>
  <si>
    <t>سیره ارتباطی امام رضا(ع) در ایجاد زمینه های متقاعد شدن مخاطبان</t>
  </si>
  <si>
    <t>اصول دین اسلام از منظر قرآن و حدیث با تاکید بر نهج البلاغه و مقایسه آن با دیدگاههای متکلمان امامیه</t>
  </si>
  <si>
    <t>تحلیل نمونه های نامتعارف هدایت و ضلالت و ریشه یابی علل آن</t>
  </si>
  <si>
    <t>حسینی باقر آبادی</t>
  </si>
  <si>
    <t>بی تفاوتی اجتماعی از منظر نهج البلاغه با نگاهی به آراء جامعه شناختی</t>
  </si>
  <si>
    <t>سنت الهی در مسئله جانشینی از منظر قرآن و روایات</t>
  </si>
  <si>
    <t>حاجیلو</t>
  </si>
  <si>
    <t>رابطه شفاعت و حق الناس</t>
  </si>
  <si>
    <t>غفاری فر</t>
  </si>
  <si>
    <t xml:space="preserve">عبدالرحیم سلیمانی بهبهانی </t>
  </si>
  <si>
    <t xml:space="preserve">نهاد خانواده در آرای تفسیرآیت الله محمد صادقی تهرانی </t>
  </si>
  <si>
    <t>ظرفیت های حج برای ارتقاء موفقیت جمهوری اسلامی ایران در جهان اسلام</t>
  </si>
  <si>
    <t>نقد و بررسی مبانی و مستندات فلسفی اندیشه غلو</t>
  </si>
  <si>
    <t>جعفرزاده کسیانی</t>
  </si>
  <si>
    <t>جایگاه معرفت نفس در مکتب اخلاقی- عرفانی نجف</t>
  </si>
  <si>
    <t>هدایت</t>
  </si>
  <si>
    <t>هادیزاده</t>
  </si>
  <si>
    <t>بررسی ادلّه و مبانی موافقان و مخالفان توفیقیت اسماءو صفات الهی</t>
  </si>
  <si>
    <t>تحقق محبت (مؤلفه ها، عوامل و فرآیند) در انسان از دیدگاه آیات و روایات و آثار کلامی آن</t>
  </si>
  <si>
    <t>خلقت نوری اهل بیت آثار و پیامدها در کلام امامیه با تاکید بر آراء میر حامد حسین</t>
  </si>
  <si>
    <t>شفا بخش</t>
  </si>
  <si>
    <t>رویکردها و مبانی نظریه تعدد قرائت ها از دین، و بررسی آثار کلامی آن</t>
  </si>
  <si>
    <t xml:space="preserve">عبدالله </t>
  </si>
  <si>
    <t xml:space="preserve">پناهلو </t>
  </si>
  <si>
    <t>مقایسه تنجیس متنجسات از نظر مرحوم فیض، شهید صدر و امام خمینی(ره)</t>
  </si>
  <si>
    <t>بررسی مسئله ترک اولی در کلام امامیه</t>
  </si>
  <si>
    <t>اخلاق سرویس مدارس ابتدایی (اصول اخلاقی رانندگان، مسئولان و والدین در ارتباط با سرویس مدارس)</t>
  </si>
  <si>
    <t>طبقه بندی و تحلیل روایات مفهومی در تفسیر قرآن</t>
  </si>
  <si>
    <t>نقش کلام امامیه در تمدن سازی نوین اسلامی</t>
  </si>
  <si>
    <t>تاثیر افعال اختیاری انسان در نظام تکوین از منظر آیات و روایات</t>
  </si>
  <si>
    <t>عبدالحمید</t>
  </si>
  <si>
    <t>بهبهانی نژاد</t>
  </si>
  <si>
    <t>تحلیل و ارزیابی ادله روایی صدرا در مباحث خداشناسی با محوریت کتاب اسفار و الشواهد الربوبیه فی المناهج السلوکیه</t>
  </si>
  <si>
    <t>بصیرتی برزکی</t>
  </si>
  <si>
    <t>گستره کاربرد حیاء در حوزه رفتار دینی</t>
  </si>
  <si>
    <t>توکلی زاده</t>
  </si>
  <si>
    <t>معیارهای تفکیک معنایی اصطلاحات مشترک در علم کلام و علم فقه</t>
  </si>
  <si>
    <t>نظام واره جهان شناسی شهید مطهری و ارزیابی آن</t>
  </si>
  <si>
    <t>اورعی</t>
  </si>
  <si>
    <t>شاخصه ها ی سلامت روان در روایات کتاب کافی</t>
  </si>
  <si>
    <t>تاجیک ایجدان</t>
  </si>
  <si>
    <t>رحیمی ثابت</t>
  </si>
  <si>
    <t>1399.08.10</t>
  </si>
  <si>
    <t>نقد و بررسی دیدگاه هانری کربن درباره امامت و ولایت شیعه اثنی عشری</t>
  </si>
  <si>
    <t>مثبت گرا</t>
  </si>
  <si>
    <t>مسعود نورعلی زاده میانجی</t>
  </si>
  <si>
    <t>عناصر جذابیت و روش های بهره گیری از آن در ارتباطات اجتماعی از نگاه قرآن و حدیث</t>
  </si>
  <si>
    <t>اعلا رحیمی</t>
  </si>
  <si>
    <t>میانی فقهی اختلاف فقهای امامیه و اهل سنت در احکام حج (فقه مقایسه ای)</t>
  </si>
  <si>
    <t>مهدی نظری بی بی</t>
  </si>
  <si>
    <t>مریم ولایتی</t>
  </si>
  <si>
    <t>ارزیابی معرفت فطری در اندیشه لایب نیتس و میرزا مهدی اصفهانی</t>
  </si>
  <si>
    <t>شهرزاد</t>
  </si>
  <si>
    <t>جایگاه عقل در استنباط احکام و آموزه های اخلاقی از منظر حضرت امام حضرت امام (ره)</t>
  </si>
  <si>
    <t>صیدانلو</t>
  </si>
  <si>
    <t>ارزیابی آثار فرجام شناسی نظریه تجسم اعمال</t>
  </si>
  <si>
    <t>کرمی نیا</t>
  </si>
  <si>
    <t>بررسی تعارض یا عدم تعارض در آراء فلسفی، کلامی و عرفانی خواجه نصیرالدین طوسی؛ بررسی، نقد و قضاوت</t>
  </si>
  <si>
    <t>مهرگان مسعودی</t>
  </si>
  <si>
    <t>شئون اجتماعی از منظر دین و رابطه آن با اخلاق اسلامی</t>
  </si>
  <si>
    <t>عفو و گذشت و تاثیر آن بر تحکیم بنیان خانواده از منظر قرآن و حدیث</t>
  </si>
  <si>
    <t>خدادادی</t>
  </si>
  <si>
    <t>اصل تقدم صلاح نفس در تعارض بین صلاح خود اصلاح جامعه</t>
  </si>
  <si>
    <t>ملک محمدی</t>
  </si>
  <si>
    <t xml:space="preserve"> قهاری کرمانی</t>
  </si>
  <si>
    <t>لغزشگاههای مربوط به زبان مبدا در ترجمه آیات جزء اول قرآن کریم</t>
  </si>
  <si>
    <t xml:space="preserve"> الهی نژاد</t>
  </si>
  <si>
    <t>نقش اعتقاد به عوالم پیشین در مباحث مبداء ومعاد از منظر کلام امامیه</t>
  </si>
  <si>
    <t>غریب الحدیث در «مرآت العقول فی شرح اخبار آل الرسول» علامه مجلسی ره (جلد 12)</t>
  </si>
  <si>
    <t>میرزا محمد</t>
  </si>
  <si>
    <t>شیریزدانی</t>
  </si>
  <si>
    <t>آذر</t>
  </si>
  <si>
    <t>بررسی رابطه فضیلت اعتدال با بهباشی در روانشناسی مثبت گرا با میانجی گری قناعت</t>
  </si>
  <si>
    <t>1392.03.01</t>
  </si>
  <si>
    <t>نقد نظریه قدرت هانتینگون بر اساس مبانی و مفاهیم ارزشی امیر المومنین (ع)</t>
  </si>
  <si>
    <t>حاجی کاظم طهرانی</t>
  </si>
  <si>
    <t>تبیین و نقد نظریه و دستاوردهای زبانشناختی ـ تفسیری عالم سبیط النیلی</t>
  </si>
  <si>
    <t>احمد پاکتچی</t>
  </si>
  <si>
    <t xml:space="preserve">قاسمی خواه </t>
  </si>
  <si>
    <t>اخلاق مهاجرت (با تاکید به قصد شغل)</t>
  </si>
  <si>
    <t>ویژگی های شخصیتی و بهباشی ذهنی در زنان میانسال: نقش واسطه ای امید</t>
  </si>
  <si>
    <t>قنبرزاده دربان</t>
  </si>
  <si>
    <t>بررسی تطبیقی مساله استطاعت در سه مدرسه کلامی کوفه، قم و بغداد (کلام نخستین امامیه)</t>
  </si>
  <si>
    <t>صادق خیاط</t>
  </si>
  <si>
    <t>قرآن پژوهان و آثار قرآنی شهر دزفول</t>
  </si>
  <si>
    <t>صادقی زاده گَی</t>
  </si>
  <si>
    <t>حدیث پژوهان خراسان از قرن 5تا پایان قرن14</t>
  </si>
  <si>
    <t>غلامیان</t>
  </si>
  <si>
    <t>آموزه های اخلاقی سوره های حوامیم از منظر اهم تفاسیر شیعه</t>
  </si>
  <si>
    <t>مرتضی حائری شیرازی</t>
  </si>
  <si>
    <t>عبداللهی نیا</t>
  </si>
  <si>
    <t>مبانی کلامی اخلاق در اندیشه ملا مهدی نراقی(ره)</t>
  </si>
  <si>
    <t>مدل مفهومی حلم بر اساس متون اسلامی با استفاده از نظریه داده بنیاد و ساخت پرسشنامه اولیه حلم بر اساس آن</t>
  </si>
  <si>
    <t>اسلامی</t>
  </si>
  <si>
    <t>غریب الحدیث در مرآت العقول فی شرح اخبار آل الرسول علامه مجلسی (جلد 11)</t>
  </si>
  <si>
    <t>نقش هوش معنوی، تفکر انتقادی و شخصیت در فهم قرآن</t>
  </si>
  <si>
    <t>یوسفی فرد</t>
  </si>
  <si>
    <t>مبانی فقهی وجوب فرزند آوری</t>
  </si>
  <si>
    <t xml:space="preserve">رجبی </t>
  </si>
  <si>
    <t>مبانی کلامی اخلاق در اندیشه علامه فیض کاشانی (ره)</t>
  </si>
  <si>
    <t>ناصر منش</t>
  </si>
  <si>
    <t>علوم و معارف قرآن</t>
  </si>
  <si>
    <t>تفسیر اجتماعی</t>
  </si>
  <si>
    <t>الگوریتم اجرایی سنت های اجتماعی الهی در قرآن</t>
  </si>
  <si>
    <t>احمدرضا تحیری</t>
  </si>
  <si>
    <t xml:space="preserve">عبد علی فیض الله زاده </t>
  </si>
  <si>
    <t>جایگاه فقهی و حقوقی مدیریت بحران و اهمیت و تاثیرگذاری نیروهای اطلاعاتی و امنیتی بر آن از منظر فقه امامیه و حقوق موضوعه</t>
  </si>
  <si>
    <t>سازوکارهای اثرگذاری امر به معروف و نهی از منکراز منظر قرآن و حدیث</t>
  </si>
  <si>
    <t xml:space="preserve">علی سلیمی </t>
  </si>
  <si>
    <t>شهیم</t>
  </si>
  <si>
    <t>بررسی تطبیقی رساله های اول دوم آدم و حوا از مجموعه کتابهای فراموش شده عدن بر اساس میراث اسلامی و نقد آن</t>
  </si>
  <si>
    <t>ثقفی</t>
  </si>
  <si>
    <t>نصب و نواصب با نقد و بررسی آراء بدربن ناصر بن محمد العواد در کتاب النصب و النواصب</t>
  </si>
  <si>
    <t>الهی منش</t>
  </si>
  <si>
    <t>طرح نمای تقویت عقل ورزی در نوجوانان 15 تا 18 سال بر اساس مدل مفهومی خودنظم جویی اسلامی</t>
  </si>
  <si>
    <t>قدسی پور</t>
  </si>
  <si>
    <t>نقش عزت نفس، شفقت به خود، روان آزردگی و پیوندهای والدینی در تبیین کشمکش های روانی معنوی با میانجی گری دلبستگی به خدا</t>
  </si>
  <si>
    <t>عباسی فر</t>
  </si>
  <si>
    <t>نقش نماز در رابطه عاطفی والد فرزند با واسطه گری تواضع و کنترل توافق پذیری</t>
  </si>
  <si>
    <t>بحرینی زارج</t>
  </si>
  <si>
    <t>نقش تجربه مرگ، معنویت و حمایت اجتماعی در تبیین رشد پس از ضربه نوجوانان داغدار</t>
  </si>
  <si>
    <t>عابدینی</t>
  </si>
  <si>
    <t>غریب الحدیث در مرآت العقول فی شرح اخبار آل الرسول علامه مجلسی (ره) بخش دوم جلد6 از باب امام حسن عسکری تا انتهاء</t>
  </si>
  <si>
    <t xml:space="preserve">اسکندری </t>
  </si>
  <si>
    <t>طبقه بندی مفاهیم قرآن و نقش و جایگاه اهل بیت نسبت به تبیین مفاهیم آن</t>
  </si>
  <si>
    <t>روش شناسی استنباط عقاید در مکتب کلامی حله</t>
  </si>
  <si>
    <t xml:space="preserve">سید جواد </t>
  </si>
  <si>
    <t>مبانی کلامی اخلاق در اندیشه شیخ صدوق(ره)</t>
  </si>
  <si>
    <t>مبانی و الگوی اخلاق هنجاری مستخرج از دیدگاه مقام معظم رهبری (مدظله)</t>
  </si>
  <si>
    <t>مجتبی مصباح یزدی</t>
  </si>
  <si>
    <t>رقیه</t>
  </si>
  <si>
    <t>شکوهی فرد</t>
  </si>
  <si>
    <t>پیش بینی سلامت روان بر اساس دینداری و دلبستگی با میانجی گری یکپارچگی روانشناختی</t>
  </si>
  <si>
    <t>فهیمی نیک</t>
  </si>
  <si>
    <t>رابطه نیازهای بنیادین روانشناختی و تاب آوری خانواده با میانجی گری تنظیم شناختی هیجان</t>
  </si>
  <si>
    <t>فاطمه الزهرا</t>
  </si>
  <si>
    <t>مزروعی سبدانی</t>
  </si>
  <si>
    <t>عبدلی روگوشوئی</t>
  </si>
  <si>
    <t>بررسی تطبیقی تغییر اجتماعی در تفاسیر اجتماعی قرآن و جامعه شناسی با تاکید بر تفسیر آیه 11 سوره رعد</t>
  </si>
  <si>
    <t>علی یوسفی</t>
  </si>
  <si>
    <t>فریبا</t>
  </si>
  <si>
    <t>شهیدی فر</t>
  </si>
  <si>
    <t>طاهری هروی</t>
  </si>
  <si>
    <t>نقد شبهات فخر رازی بر امامت بر اساس روش علامه میرحامد حسین لکنهوی در کتاب عبقات الانوار</t>
  </si>
  <si>
    <t>محمدفرید انصاری فر</t>
  </si>
  <si>
    <t>احسان مهرکش</t>
  </si>
  <si>
    <t>بررسی جنسیت مندی نفس در کلام امامیه</t>
  </si>
  <si>
    <t>فرآیند پژوهش حدیث محور: ( مطالعه موردی روایت حسن بن عطیه درباره موضوع توسل)</t>
  </si>
  <si>
    <t>1400.04.10</t>
  </si>
  <si>
    <t>احمدنژاد امیر</t>
  </si>
  <si>
    <t>اربابی عطیه</t>
  </si>
  <si>
    <t>ایروانی شهین</t>
  </si>
  <si>
    <t>بیات حجت الله</t>
  </si>
  <si>
    <t>حاج عبدالباقی مریم</t>
  </si>
  <si>
    <t>حجت هادی</t>
  </si>
  <si>
    <t>حسن زاده مسعود</t>
  </si>
  <si>
    <t>حسن زاده تهرانی حسن</t>
  </si>
  <si>
    <t>راد علی</t>
  </si>
  <si>
    <t>رنجبر حسینی محمد</t>
  </si>
  <si>
    <t>روحی کاوس</t>
  </si>
  <si>
    <t>رئیسیان غلامرضا</t>
  </si>
  <si>
    <t>سیدوکیلی سیدهادی</t>
  </si>
  <si>
    <t>شریعتی نیاسر حامد</t>
  </si>
  <si>
    <t>شفیعی سروستانی ابراهیم</t>
  </si>
  <si>
    <t>شهیدی روح الله</t>
  </si>
  <si>
    <t>صفری علی</t>
  </si>
  <si>
    <t>صمدانیان محسن</t>
  </si>
  <si>
    <t>فدایی مرتضی</t>
  </si>
  <si>
    <t>فراتی علی اکبر</t>
  </si>
  <si>
    <t>فقهی زاده عبدالهادی</t>
  </si>
  <si>
    <t>قائمی نیا علیرضا</t>
  </si>
  <si>
    <t>قنبری بخشعلی</t>
  </si>
  <si>
    <t>کریمی احمد</t>
  </si>
  <si>
    <t>مشایی ناهید</t>
  </si>
  <si>
    <t>فرمان روایی الهی پایه ای ترین مبنای کلامی در فقه کلان</t>
  </si>
  <si>
    <t>شیخ محسن اراکی</t>
  </si>
  <si>
    <t>عبدالحسین خسروپناه</t>
  </si>
  <si>
    <t>نوری سعید</t>
  </si>
  <si>
    <t>منشا حیات از دیدگاه آیات و روایات و کلام امامیه</t>
  </si>
  <si>
    <t>محمد سجاد</t>
  </si>
  <si>
    <t>بررسی جریان ها و مکاتب حوزه کلامی قزوین در عصر صفوی</t>
  </si>
  <si>
    <t>فیض اخلاقی</t>
  </si>
  <si>
    <t>خلیفه و واژگان مشابه در منابع فریقین و پیامدهای آن در مباحث امامت</t>
  </si>
  <si>
    <t>تبیین تباین خالق و مخلوق و پیامدهای آن در مباحث خداشناسی از منظر کلام امامیه</t>
  </si>
  <si>
    <t>صغری</t>
  </si>
  <si>
    <t>ملاولی</t>
  </si>
  <si>
    <t>مبانی و مولفه های کلامی و فرآیند تکامل اعتقادی انسانها در عصر ظهور</t>
  </si>
  <si>
    <t>کرمی اسفه</t>
  </si>
  <si>
    <t>عباسعلی هراتیان</t>
  </si>
  <si>
    <t>عبداله فتحی</t>
  </si>
  <si>
    <t>سحر</t>
  </si>
  <si>
    <t>اله وردی</t>
  </si>
  <si>
    <t>پیش بینی رضایت زناشویی اسلامی بر اساس پایبندی مذهبی و صفات شخصیتی زوجین</t>
  </si>
  <si>
    <t>رابطه تجربه روانشناختی نماز با رضایت از زندگی بر اساس دیدگاه داینر و نظریه خیر ادراک شده پسندیده</t>
  </si>
  <si>
    <t>کچویی حبیب آبادی</t>
  </si>
  <si>
    <t>پیش بینی میزان گرایش به طلاق بر اساس حمایت اجتماعی دریافت شده و ارداک شده با واسطه گری متغیر امید</t>
  </si>
  <si>
    <t>فهیمی نیا</t>
  </si>
  <si>
    <t>نقش تعارضات روانی معنوی در سلامت روانی و بهباشی معنوی</t>
  </si>
  <si>
    <t>پیش بینی خود مهارگری بر اساس سبک های هویت با نقش تعدیل کنندگی خوف از خدا</t>
  </si>
  <si>
    <t>بررسی تطبیقی مشروعیت خرید و فروش رمز ارز از منظر فقه مذاهب اسلامی</t>
  </si>
  <si>
    <t>راضی جلالی</t>
  </si>
  <si>
    <t>بررسی فقهی و حقوقی تاثیر شستوشوی مغزی بر عناصر قصد و اختیار</t>
  </si>
  <si>
    <t>سعید نظری توکلی</t>
  </si>
  <si>
    <t>تابعی</t>
  </si>
  <si>
    <t>الگوواره های (پارادایم های) رابطه انسان با خدا در صحیفه سجادیه</t>
  </si>
  <si>
    <t>خوانساری</t>
  </si>
  <si>
    <t>رضا علی</t>
  </si>
  <si>
    <t xml:space="preserve">محمد جعفر </t>
  </si>
  <si>
    <t>سید حجت الله</t>
  </si>
  <si>
    <t>سید میثم</t>
  </si>
  <si>
    <t xml:space="preserve">سید مرتضی </t>
  </si>
  <si>
    <t xml:space="preserve">سید میثم </t>
  </si>
  <si>
    <t>محمد ربیع</t>
  </si>
  <si>
    <t>سید حامد</t>
  </si>
  <si>
    <t>سید مسیح</t>
  </si>
  <si>
    <t xml:space="preserve">سید مصطفی </t>
  </si>
  <si>
    <t>محمود رضا</t>
  </si>
  <si>
    <t xml:space="preserve">محمد صادق </t>
  </si>
  <si>
    <t xml:space="preserve">سید محسن </t>
  </si>
  <si>
    <t>1398.09.20</t>
  </si>
  <si>
    <t>1397.07.10</t>
  </si>
  <si>
    <t>1398.02.16</t>
  </si>
  <si>
    <t>1397.05.01</t>
  </si>
  <si>
    <t>1398.06.26</t>
  </si>
  <si>
    <t>1398.12.21</t>
  </si>
  <si>
    <t>1396.03.17</t>
  </si>
  <si>
    <t>1398.07.28</t>
  </si>
  <si>
    <t>احدی</t>
  </si>
  <si>
    <t>تحقیق کتاب التوحید قاضی نعمان</t>
  </si>
  <si>
    <t>معاف</t>
  </si>
  <si>
    <t>تفسیر زیدیه؛ شکل گیری، تطور، تعامل با دیگر فرق اسلامی و آسیب ها</t>
  </si>
  <si>
    <t>بحرالعلوم</t>
  </si>
  <si>
    <t>نقش انسجام و انعطاف خانوادگی در تبیین توانمندی صبر با واسطه گری تنظیم هیجانی</t>
  </si>
  <si>
    <t>در حال تدوین</t>
  </si>
  <si>
    <t>شقاقی</t>
  </si>
  <si>
    <t>رابطه پنج عامل بزرگ شخصیت و بنیان های اخلاقی با رفتارهای مطلوب اجتماعی</t>
  </si>
  <si>
    <t>مولفه ها و عوامل رضایت از زندگی از دیدگاه امام خمینی (ره) و فلسفه رواقی</t>
  </si>
  <si>
    <t>صنعتی</t>
  </si>
  <si>
    <t>گونه شناسی نقدهای ترجمه فارسی قرآن کریم موجود در مجموعه مقالات فارسی ترجمه قرآن مجید جلد 6</t>
  </si>
  <si>
    <t>لغزشگاههای مربوط به زبان مبدأ در ترجمه آیات جزء اول قرآن کریم</t>
  </si>
  <si>
    <t>تفسیر عصری در ایران دوران مشروطه؛ پیدایش، جریان ها، دستاوردها و آسیب ها</t>
  </si>
  <si>
    <t>مدل مفهومی گریه بر اساس منابع اسلامی</t>
  </si>
  <si>
    <t>1400.06.10</t>
  </si>
  <si>
    <t>نصر اصفهانی</t>
  </si>
  <si>
    <t>احمدپور مبارکه</t>
  </si>
  <si>
    <t>قرآن وحدیث</t>
  </si>
  <si>
    <t>پناهی درچه</t>
  </si>
  <si>
    <t xml:space="preserve"> سعید امینایی</t>
  </si>
  <si>
    <t>فخرالسادات</t>
  </si>
  <si>
    <t>تدریسی</t>
  </si>
  <si>
    <t>تفسیر آیات ناظر به مسأله کیفیت بدن اخروی مبتنی بر روایات امامیه</t>
  </si>
  <si>
    <t>جمشیدی راد</t>
  </si>
  <si>
    <t>نسبت سنجی رازقیت خدا و تأثیر تلاش انسان در کسب رزق ، بر اساس آیات قرآن کریم و روایات اهل البیت علیهم السلام</t>
  </si>
  <si>
    <t xml:space="preserve">نرگس </t>
  </si>
  <si>
    <t>حاتم پورجزی</t>
  </si>
  <si>
    <t>تفسیر آیات ناظر به مسأله حقیقت روح و نفس مبتنی بر روایات امامیه</t>
  </si>
  <si>
    <t>سجادی جونی</t>
  </si>
  <si>
    <t xml:space="preserve">تفسیر آیات ناظر به چیستی اراده و مشیت الهی مبتنی بر روایات امامیه </t>
  </si>
  <si>
    <t>مداح زاده</t>
  </si>
  <si>
    <t>تفسیر آیات ناظر به مسأله کیفیت و طرق علم ویژه نبی و امام مبتنی بر روایات امامیه</t>
  </si>
  <si>
    <t>حیدری رنانی</t>
  </si>
  <si>
    <t xml:space="preserve">مهین </t>
  </si>
  <si>
    <t>زمان وزیری</t>
  </si>
  <si>
    <t>فضیلت</t>
  </si>
  <si>
    <t>قربان</t>
  </si>
  <si>
    <t>گل افشان</t>
  </si>
  <si>
    <t>شهربانو</t>
  </si>
  <si>
    <t>گنجعلی چم جنگلی</t>
  </si>
  <si>
    <t>محمودصالحی</t>
  </si>
  <si>
    <t xml:space="preserve">مهراانگیز </t>
  </si>
  <si>
    <t>نجاتی</t>
  </si>
  <si>
    <t>ایمان" از منظر مفسران فر یقین و مقایسه آن با روایات اهل بیت )ع(</t>
  </si>
  <si>
    <t xml:space="preserve">اعتبارسنجی روایات تفسیر منسوب به امام حسن عسکری(علیه السلام) ذیل آیات 3083 سورۀ بقره به روش نقد محتوائی </t>
  </si>
  <si>
    <t>گزارش و بررسی شکلی اسناد نسخه های خطی کتاب های منسوب به سلیم بن قیس</t>
  </si>
  <si>
    <t xml:space="preserve"> الگوی تربیت معنوی از دیدگاه امام علی علیه السلام</t>
  </si>
  <si>
    <t>1400.06.27</t>
  </si>
  <si>
    <t>محمدجعفر رضایی</t>
  </si>
  <si>
    <t>اندیشه های کلامی علامه نباطی بیاضی در حوزه توحید و عدل</t>
  </si>
  <si>
    <t>1400.06.31</t>
  </si>
  <si>
    <t>1400.06.23</t>
  </si>
  <si>
    <t>1400.06.30</t>
  </si>
  <si>
    <t>1400.06.25</t>
  </si>
  <si>
    <t>1400.06.28</t>
  </si>
  <si>
    <t>سیدعلی حسینی زاده</t>
  </si>
  <si>
    <t>مهدی اسفندیاری</t>
  </si>
  <si>
    <t>فرشادفر</t>
  </si>
  <si>
    <t>تدوین مدل مفهومی مسئولیت پذیری اجتماعی مبتنی بر منابع اسلامی</t>
  </si>
  <si>
    <t>محمد فرهوش</t>
  </si>
  <si>
    <t>مجاهدیان</t>
  </si>
  <si>
    <t>نظریه تفسیری سید علی کمالی ذفولی</t>
  </si>
  <si>
    <t>ویژگی های روانشناختی خطورات ذهنی: یک بررسی پدیدار شناختی در مقایسه با مفهوم شناسی در منابع اسلامی</t>
  </si>
  <si>
    <t>قداست افزایی و قداست بخشی و قداست زدائی (بسترها، عوامل و سازوکار) در مورد خلفای نخستین</t>
  </si>
  <si>
    <t>کاربستهای هدایتی پیامبر اکرم (ص) در قرآن کریم با محوریت تلاوت، تزکیه و تعلیم</t>
  </si>
  <si>
    <t>الگوی رفتار معصومین (ع) با مسلمانان: چیستی، اصول و گونه ها</t>
  </si>
  <si>
    <t>سنجه سخن مناسب با مقتضای حال از دیدگاه قرآن و نهج البلاغه</t>
  </si>
  <si>
    <t>امینی گیلوان</t>
  </si>
  <si>
    <t>واکاوی مبانی فکری اندیشه های توحیدی آیت الله سبحانی</t>
  </si>
  <si>
    <t>قاعده لطف در مدرسه فکری اصفهان</t>
  </si>
  <si>
    <t>خندان</t>
  </si>
  <si>
    <t>گونه شناسی و تحلیل موضع معرفتی اختلاف نظر از دیدگاه نهج البلاغه</t>
  </si>
  <si>
    <t>واکاوی نظریه معرفتی نهج البلاغه در توجیه باور انسان</t>
  </si>
  <si>
    <t>مقدادی</t>
  </si>
  <si>
    <t>نقد و بررسی منابع معرفتی قرآنیان با تاکید بر آثار ابوالفضل برقعی</t>
  </si>
  <si>
    <t>محمد عینی زاده موحد</t>
  </si>
  <si>
    <t>نقش پیامدهای فقهی و کلامی در ترجیح قرائت با تاکید بر قرائت حفص از عاصم</t>
  </si>
  <si>
    <t>محمدرضا شهیدی پور</t>
  </si>
  <si>
    <t>مدل مفهومی مودت و رحمت در روابط همسران بر اساس منابع اسلامی و مقایسه با مفاهیم مرتبط در دانش روانشناسی</t>
  </si>
  <si>
    <t>رابطه ابعاد دین داری و تاب آوری با میانجی گری امید و سبک های مقابله ای</t>
  </si>
  <si>
    <t>تبیین عوامل تاثیرگذار بر قضاوت اخلاقی در اندیشه آیت الله مصباح یزدی</t>
  </si>
  <si>
    <t>آل سعدی</t>
  </si>
  <si>
    <t>بررسی روانشناختی ارزش در دیدگاه گوردن آلپورت و علامه طباطبائی و تطبیق آنها</t>
  </si>
  <si>
    <t>شیخانی</t>
  </si>
  <si>
    <t>نقش خوف و رجا در تبیین سلامت روان باتعدیل گری نظام بازداری و فعال سازی</t>
  </si>
  <si>
    <t>عبدالحمید داوودی</t>
  </si>
  <si>
    <t>خوشنام فرد</t>
  </si>
  <si>
    <t>اصالت دین بر پایه قرآن و نهج البلاغه</t>
  </si>
  <si>
    <t>متن پژوهی</t>
  </si>
  <si>
    <t>بررسی انتقادی اندیشه های راهنما شناسی نبوت ـ امامت دکتر علی شریعتی</t>
  </si>
  <si>
    <t>ازدواج و تمتع با دختر زیر 18 سال</t>
  </si>
  <si>
    <t>پردیس تهران</t>
  </si>
  <si>
    <t xml:space="preserve">بررسی دیدگاه شاعران بزرگ پارسی گوی قرن 6 و7 در زمینه جبر و اختیار (عطار‍، نظامی، سنایی) </t>
  </si>
  <si>
    <t>سید اسماعیل قافله باشی</t>
  </si>
  <si>
    <t>محمدهادی ملازاده</t>
  </si>
  <si>
    <t xml:space="preserve"> </t>
  </si>
  <si>
    <t>امیری</t>
  </si>
  <si>
    <t>آذرخش</t>
  </si>
  <si>
    <t>معناشناسی تسبیح با توجه به حوزه های معنایی</t>
  </si>
  <si>
    <t>محمدمهدی</t>
  </si>
  <si>
    <t>آذری</t>
  </si>
  <si>
    <t>بررسی تطبیقی مدل خصوصی سازی در ایران و مالزی با تکیه بر مبانی فقهی</t>
  </si>
  <si>
    <t>آرمیده</t>
  </si>
  <si>
    <t xml:space="preserve">احمد باقری </t>
  </si>
  <si>
    <t>آزاد</t>
  </si>
  <si>
    <t xml:space="preserve"> خودباوری و خودباختگی فردی و اجتماعی از منظر قرآن و روایات</t>
  </si>
  <si>
    <t>آزادپناه</t>
  </si>
  <si>
    <t>بررسی تطبیقی عناصر داستانی قصص حضرت ابراهیم (علیه السلام) بر اساس تفاسیر مفاتیح الغیب و فی ظلال‌القرآن</t>
  </si>
  <si>
    <t xml:space="preserve">شادی نفیسی </t>
  </si>
  <si>
    <t>بررسی موضوعی و حکمی استعمال عطر در حال احرام از دیدگاه مذاهب</t>
  </si>
  <si>
    <t>آسایی</t>
  </si>
  <si>
    <t>نقد قرآنی و روایی انجیل یوحنا</t>
  </si>
  <si>
    <t>سوفیا کوتلاکی</t>
  </si>
  <si>
    <t>1396.04.19</t>
  </si>
  <si>
    <t>مشخصه های اقتصادی جامعه اسلامی از نگاه قرآن</t>
  </si>
  <si>
    <t>قلمرو اعتبار قیمت گذاری کالا</t>
  </si>
  <si>
    <t>آقازاده</t>
  </si>
  <si>
    <t>مواجهه علامه طباطبایی با تفسیر المنار در تفسیر المیزان</t>
  </si>
  <si>
    <t xml:space="preserve">محمدعلی مهدوی راد </t>
  </si>
  <si>
    <t>آقامحمد كدخدا</t>
  </si>
  <si>
    <t>بررسی تطبیقی احکام تقصیر پزشک در قوانین جزایی جمهوری اسلامی و قوانین فرانسه</t>
  </si>
  <si>
    <t>وئام</t>
  </si>
  <si>
    <t>آل مرتضی</t>
  </si>
  <si>
    <t>غریب پژوهی در میراث قرآنی تا قرن چهارم</t>
  </si>
  <si>
    <t>آل یمین</t>
  </si>
  <si>
    <t>جایگاه قاعده عدالت در فقه حکومتی</t>
  </si>
  <si>
    <t>مهدی نظری نی نی</t>
  </si>
  <si>
    <t>محمدرضا روزبهانی</t>
  </si>
  <si>
    <t>آهنگری</t>
  </si>
  <si>
    <t>احمدعلی رخی ریزی</t>
  </si>
  <si>
    <t xml:space="preserve">ابراهیم‌زاده </t>
  </si>
  <si>
    <t>جایگاه نقل در نظام معرفتی ابن رشد</t>
  </si>
  <si>
    <t>فضل الله خالقیان</t>
  </si>
  <si>
    <t>ابراهیم‌وندی</t>
  </si>
  <si>
    <t>حق اخذ و تصرف در خمس</t>
  </si>
  <si>
    <t xml:space="preserve">عابدین مومنی </t>
  </si>
  <si>
    <t>فتانه</t>
  </si>
  <si>
    <t>جایگاه مدارا در تربیت اسلامی از دیدگاه قرآن و نهج البلاغه</t>
  </si>
  <si>
    <t>بررسی اندیشة خارجیگری در نهج‌البلاغه</t>
  </si>
  <si>
    <t>ابراهیمی خلجی</t>
  </si>
  <si>
    <t>رابطه سبک روانشناختی دعا و هوش هیجانی با مهار خشم و عزت نفس</t>
  </si>
  <si>
    <t>علی خورسندیان</t>
  </si>
  <si>
    <t xml:space="preserve">مقداد </t>
  </si>
  <si>
    <t>نقش مطلق و مقید در تفسیر(مطالعه موردی: التبیان، المیزان، التیسیر فی التفسیر، الکشاف، مفاتیح الغیب، تاویلات اهل السنه، تیسیر التفسیر، الجامع لاحکام قرآن)</t>
  </si>
  <si>
    <t>ابراهیمی ورکیانی</t>
  </si>
  <si>
    <t>تحلیل روانشناختی اخلاق جنسی همسران در متون وحیانی قران و حدیث</t>
  </si>
  <si>
    <t>ابریشم کش</t>
  </si>
  <si>
    <t>بررسی مبانی فقهی-حقوقی احکام ناشنوایان</t>
  </si>
  <si>
    <t>ابوالقاسم‌زاده</t>
  </si>
  <si>
    <t>88بهمن</t>
  </si>
  <si>
    <t xml:space="preserve"> بررسی استثنائات قاعده تسلیط وشمول قاعده در روابط مالی زوجین</t>
  </si>
  <si>
    <t xml:space="preserve"> مرتضی چیت سازیان</t>
  </si>
  <si>
    <t xml:space="preserve"> ابوالقاسمی</t>
  </si>
  <si>
    <t>نقد و بررسی مبانی فکری اومانیسم بر اساس مبانی انسان‌شناختی علامه جعفری</t>
  </si>
  <si>
    <t xml:space="preserve">عبدالله نصری </t>
  </si>
  <si>
    <t>1396.10.27</t>
  </si>
  <si>
    <t>محمدمهدی کرباسچی</t>
  </si>
  <si>
    <t xml:space="preserve">فهیمه </t>
  </si>
  <si>
    <t>ابوالمنصوری</t>
  </si>
  <si>
    <t xml:space="preserve">بررسی تطبیقی تفسیر آیات هدف خلقت انسان از دیدگاه مفسرین فریقین </t>
  </si>
  <si>
    <t xml:space="preserve">محمدکاظم قاضی زاده </t>
  </si>
  <si>
    <t>متین</t>
  </si>
  <si>
    <t>انسان‌شناسی اخلاقی در تفسیر انوار درخشان</t>
  </si>
  <si>
    <t>محمدامین خوانساری</t>
  </si>
  <si>
    <t>ولایتی کبابیان</t>
  </si>
  <si>
    <t>ابهری نژاد</t>
  </si>
  <si>
    <t>اثباتی</t>
  </si>
  <si>
    <t>تاریخ كلام شیعه امامیه از آغاز تا پایان غیبت صغری</t>
  </si>
  <si>
    <t>حسن طارمی راد</t>
  </si>
  <si>
    <t>1387.11.15</t>
  </si>
  <si>
    <t>عبرت و عوامل عبرت پذیری در قرآن کریم</t>
  </si>
  <si>
    <t>اعراب و بلاغت نهج‌البلاغه (خطبه 94 تا پایان خطبه 110)</t>
  </si>
  <si>
    <t xml:space="preserve">اباذر عباچی </t>
  </si>
  <si>
    <t>1391.12.8</t>
  </si>
  <si>
    <t>احتشام</t>
  </si>
  <si>
    <t>بررسی مفهوم مشاهده امام مهدی(عج) در ایام غیبت كبری و آسیب‌شناسی آن</t>
  </si>
  <si>
    <t>1390.09.8</t>
  </si>
  <si>
    <t xml:space="preserve">ناهید </t>
  </si>
  <si>
    <t>احدیان</t>
  </si>
  <si>
    <t>بررسی اشتراك لفظی و معنوی اسماء و صفات الهی در آیات و روایات</t>
  </si>
  <si>
    <t>روش‌شناسی مباحث خداشناسی با تكیه بر قرآن و روایات تفسیری آن</t>
  </si>
  <si>
    <t>1390.09.24</t>
  </si>
  <si>
    <t>نیره</t>
  </si>
  <si>
    <t>احمدی گرکانی</t>
  </si>
  <si>
    <t>اجتماعی، سیاسی و حقوق عمومی</t>
  </si>
  <si>
    <t>تاثیر اعتقاد به توحید در اقتصاد از منظر امام علی(ع)</t>
  </si>
  <si>
    <t>احمدی فر</t>
  </si>
  <si>
    <t>مبانی فقهی وحقوقی پرداخت یارانه ها</t>
  </si>
  <si>
    <t>اخگر</t>
  </si>
  <si>
    <t>اخوان بهابادی</t>
  </si>
  <si>
    <t>تاثیر حضور امام صادق علیه السلام در تغییر روش متکلمین و تصحیح گزاره های کلامی</t>
  </si>
  <si>
    <t>محمدابراهیم</t>
  </si>
  <si>
    <t>اخوان دردشتی</t>
  </si>
  <si>
    <t xml:space="preserve">مستندات قرآنی مؤلفه های امامت در حدیث امام رضا (ع) در مرو </t>
  </si>
  <si>
    <t>موسی ملایری</t>
  </si>
  <si>
    <t>اخوان فر*</t>
  </si>
  <si>
    <t>بازخوانی باور مهدویت در میراث فضل بن شاذان نیشابوری(متوفای260هق)</t>
  </si>
  <si>
    <t xml:space="preserve">محمدهادی قندهاری </t>
  </si>
  <si>
    <t>ادیب‌زاده</t>
  </si>
  <si>
    <t xml:space="preserve">بررسی تطبیقی مفهوم امامت ولایت و خلافت در متون کلامی شیعه و سنی از قرن 3 تا 5 </t>
  </si>
  <si>
    <t xml:space="preserve">محمد پارچه باف دولتی </t>
  </si>
  <si>
    <t>اذکایی</t>
  </si>
  <si>
    <t>ادبی</t>
  </si>
  <si>
    <t xml:space="preserve">تصویر آفرینی قرآن از ابرار </t>
  </si>
  <si>
    <t>اردبیلی</t>
  </si>
  <si>
    <t xml:space="preserve"> تعهدات فرد امین در فقه و حقوق موضوعه</t>
  </si>
  <si>
    <t xml:space="preserve">جمشید معصومی </t>
  </si>
  <si>
    <t>نجمه خاتون</t>
  </si>
  <si>
    <t>ارونی حصاری</t>
  </si>
  <si>
    <t>تفسیر روایی سوره احزاب آیات(35-1)</t>
  </si>
  <si>
    <t xml:space="preserve">محمود واعظی </t>
  </si>
  <si>
    <t xml:space="preserve">زكیه </t>
  </si>
  <si>
    <t>مبانی كاربست عقل در اكتشافات معارف اعتقادی از منظز قرآن و حدیث</t>
  </si>
  <si>
    <t>1388.03.13</t>
  </si>
  <si>
    <t>نگار</t>
  </si>
  <si>
    <t xml:space="preserve">بررسی تطبیقی الزام به فرزندآوری </t>
  </si>
  <si>
    <t>اسعدی</t>
  </si>
  <si>
    <t>مبانی قرآنی منازل السائرین</t>
  </si>
  <si>
    <t>حرمت و کرامت انسان در سیره اهل بیت ع</t>
  </si>
  <si>
    <t xml:space="preserve"> اخوان زهره</t>
  </si>
  <si>
    <t>بررسی رابطه بین وجوه شرعی و مالیاتهای حکومتی</t>
  </si>
  <si>
    <t>بررسی تطبیقی حیل شرعیه نکاح در مذاهب خمسه و آثار آن در حقوق موضوعی</t>
  </si>
  <si>
    <t xml:space="preserve">علی افضلی </t>
  </si>
  <si>
    <t>1385.12.23</t>
  </si>
  <si>
    <t xml:space="preserve">مقدسه </t>
  </si>
  <si>
    <t>بررسی تطبیقی مقولة مصلحت در اندیشه سیاسی امیر مؤمنان(ع) و امام خمینی(ره)"</t>
  </si>
  <si>
    <t>علت و حکمت در فقه و اصول و تطبیق آثار بر موارد آن</t>
  </si>
  <si>
    <t>محمدرضا ضمیری</t>
  </si>
  <si>
    <t>معارف قرآن</t>
  </si>
  <si>
    <t>آزاده</t>
  </si>
  <si>
    <t>ماهیت جرم علیه امنیت ملی در فقه امامیه و حنفیه و قوانین موضوعه</t>
  </si>
  <si>
    <t>بررسی تطبیقی عناصر داستانی در داستان حضرت داود (علیه السلام) و حضرت سلیمان (علیه السلام) بر اساس مفاتیح الغیب و فی ظلال‌القرآن</t>
  </si>
  <si>
    <t xml:space="preserve">محمدهانی ملازاده </t>
  </si>
  <si>
    <t>معصومه محتشم</t>
  </si>
  <si>
    <t>منیره</t>
  </si>
  <si>
    <t>اشراقی</t>
  </si>
  <si>
    <t>مفهوم شناسی دنیا در جهت کمال انسانی از منظر نهج البلاغه</t>
  </si>
  <si>
    <t xml:space="preserve">نرجس </t>
  </si>
  <si>
    <t>اصغرنیارمی</t>
  </si>
  <si>
    <t>بررسی كلامی نگره نسخ شرایع پیشین از منظر قرآن و سنت</t>
  </si>
  <si>
    <t>مهدویت نوعی از دیدگاه جلال الدین بلخی و ابوالعلا مودودی و نقد آن</t>
  </si>
  <si>
    <t xml:space="preserve">فضل الله خالقیان </t>
  </si>
  <si>
    <t>اصلانی</t>
  </si>
  <si>
    <t>اصول و روشهای عینیت بخشی به معارف قرآن در ادعیه معصومان(ع) با تکیه بر آثار دعایی سیدبن طاوس</t>
  </si>
  <si>
    <t xml:space="preserve">مائده </t>
  </si>
  <si>
    <t>اعتماد</t>
  </si>
  <si>
    <t>سیمای امام عصرعجل الله تعالی فرجه در اهم تفاسیر مأثور</t>
  </si>
  <si>
    <t>ثریا قطبی</t>
  </si>
  <si>
    <t>بررسی تطبیقی احوال شخصیه متولد از طریق اهدای جنین.الزمات فقهی و حقوقی مرتبط با امنیت اجتماعی</t>
  </si>
  <si>
    <t>اعلمی نیا*</t>
  </si>
  <si>
    <t xml:space="preserve"> بررسی تطبیقی مبانی انسان‌شناسی از دیدگاه قرآن و رویکردهای روانکاوی، رفتارگرایی و انسان‌گرایی در روانشناسی</t>
  </si>
  <si>
    <t>خسرو باقری نوع پرست</t>
  </si>
  <si>
    <t>اعوانی</t>
  </si>
  <si>
    <t>فرآیند تربیتی نیل به انسان قانونمند در نهج البلاغه</t>
  </si>
  <si>
    <t xml:space="preserve">رضوان </t>
  </si>
  <si>
    <t>افتخاری</t>
  </si>
  <si>
    <t>سنت نبوی از دیدگاه قرآن</t>
  </si>
  <si>
    <t xml:space="preserve">سیده فروغ </t>
  </si>
  <si>
    <t>الگوی جامع مسئولیت پذیری در نهج‌البلاغه</t>
  </si>
  <si>
    <t>عبدالهادی فقهی زاده</t>
  </si>
  <si>
    <t>افشارنژاد</t>
  </si>
  <si>
    <t>روش شناسی رویارویی حضرت علی (ع)باخلفای 3گانه در جهت اثبات حقانیت خویش</t>
  </si>
  <si>
    <t>معنا شناسی ذکر در قرآن</t>
  </si>
  <si>
    <t>افضل زاده</t>
  </si>
  <si>
    <t>بررسی مبانی منع بکارگیری سلاح هسته ای در فقه و حقوق بین الملل</t>
  </si>
  <si>
    <t>هدایت ناپذیران و دلایل هدایت ناپذیری بر پایه تحلیل داستانهای قران</t>
  </si>
  <si>
    <t>اكبرلو</t>
  </si>
  <si>
    <t>بازتاب قرآن در مبانی، آثار و اهداف توبه در صحیفه سجادیه</t>
  </si>
  <si>
    <t>بررسی نسبت فرهنگ و اقتصاد در نهج‌البلاغه با رویكرد انتقادی به نظریه ماكس‌وبر</t>
  </si>
  <si>
    <t xml:space="preserve">محمد میردامادی </t>
  </si>
  <si>
    <t>بررسی و تحلیل واژگان دشوار نهج‌البلاغه حکمت 1تا 100</t>
  </si>
  <si>
    <t xml:space="preserve">حامد شریعتی نیاسر </t>
  </si>
  <si>
    <t>عطیه اربابی</t>
  </si>
  <si>
    <t>اکبری داریان</t>
  </si>
  <si>
    <t>شبیه سازی انسانی از دیدگاه کلام امامیه</t>
  </si>
  <si>
    <t>ابوالفضل موفق</t>
  </si>
  <si>
    <t>1395.12.4</t>
  </si>
  <si>
    <t>رباب</t>
  </si>
  <si>
    <t>امامیان</t>
  </si>
  <si>
    <t xml:space="preserve">دینا </t>
  </si>
  <si>
    <t>امامی مقدم</t>
  </si>
  <si>
    <t>راهکار های رفتاری تنظیم اخلاق از منظر احادیث</t>
  </si>
  <si>
    <t>مبانی فقهی و حقوقی اختیارات ولی امر در عفو مجرمان</t>
  </si>
  <si>
    <t>زری زمانی</t>
  </si>
  <si>
    <t>1392.12.4</t>
  </si>
  <si>
    <t>فاضله</t>
  </si>
  <si>
    <t xml:space="preserve">معارف قرآن </t>
  </si>
  <si>
    <t>بررسی نظریه جامعیت حداکثری قرآن با تاکید بر دیدگاه فرهنگستان علوم اسلامی</t>
  </si>
  <si>
    <t>مصطفی جمالی</t>
  </si>
  <si>
    <t>دلایل مخالفت با امام زمان علیه السلام در زمان ظهور</t>
  </si>
  <si>
    <t>احکام و آثار و شرایط اعتبار اقرار متهم در دادگاه</t>
  </si>
  <si>
    <t xml:space="preserve">امیری تهرانی </t>
  </si>
  <si>
    <t>روش‌شناسی سیدعلیخان مدنی در ریاض السالكین</t>
  </si>
  <si>
    <t>1388.09.4</t>
  </si>
  <si>
    <t>جایگاه فقهی و حقوقی قاعده الغائب علی حجته در آیین دادرسی مدنی ایران و اختلاف نظرات امام خمینی و آیت ا... خویی(ره)</t>
  </si>
  <si>
    <t>1395.05.4</t>
  </si>
  <si>
    <t>احکام تمییز و آثار مترتب بر آن در فقه اسلامی</t>
  </si>
  <si>
    <t>1395.04.14</t>
  </si>
  <si>
    <t>الهام‌سادات</t>
  </si>
  <si>
    <t>امینی میبدی</t>
  </si>
  <si>
    <t xml:space="preserve">ماهیت و احکام خانواده و نکاح </t>
  </si>
  <si>
    <t>امینی ویشته</t>
  </si>
  <si>
    <t>تفسیر روایی سوره هود آیات 1 تا 49</t>
  </si>
  <si>
    <t xml:space="preserve">حمیدرضا مستفید </t>
  </si>
  <si>
    <t>انصاری نسب</t>
  </si>
  <si>
    <t>تفسیر روایی سوره انبیاء</t>
  </si>
  <si>
    <t>تبیین موضوع محوری سوره ی مبارکه احزاب</t>
  </si>
  <si>
    <t>انواع بهره مندیهای تکوینی و تشریعی از امام عصر علیه السلام در زمان ظهور</t>
  </si>
  <si>
    <t>محمدحسین امامی جو</t>
  </si>
  <si>
    <t xml:space="preserve">سیده شیما </t>
  </si>
  <si>
    <t xml:space="preserve">انوشه </t>
  </si>
  <si>
    <t xml:space="preserve"> بررسی و نقد دیدگاه محمدبن عبدالوهاب در زمینه معیارهای توحید و شرك</t>
  </si>
  <si>
    <t>1388.12.12</t>
  </si>
  <si>
    <t>انیسی</t>
  </si>
  <si>
    <t xml:space="preserve">مبانی و روشهای هشدار و هشدار دهی در قرآن کریم </t>
  </si>
  <si>
    <t>مصدریابی و گونه شناسی احتجاجات اهل بیت(ع) در برابر مخالفان براساس کتاب الاحتجاج طبرسی(جلد1)</t>
  </si>
  <si>
    <t>اوحدی شیخعلی کلایه</t>
  </si>
  <si>
    <t>نسب سنجی بین رحمت و غضب خداوند در قرآن و عهد عتیق</t>
  </si>
  <si>
    <t>موارد استثناء اذن حاکم در اجرای مجازاتها</t>
  </si>
  <si>
    <t>تاثیر تفسیربر وقف و ابتدا در اجزاء 26 و 27 با عنایت به قرائت قراء عشر و آراء علماء علم الفواصل، (با تاکید بر آراء سجاوندی و مقایسه آن با علایم محمدالحسینی)</t>
  </si>
  <si>
    <t xml:space="preserve">کریم پارچه باف دولتی </t>
  </si>
  <si>
    <t>علی اکبر فراتی</t>
  </si>
  <si>
    <t>مبانی، اقسام و آثار فقهی تابعیت کشور کفر</t>
  </si>
  <si>
    <t xml:space="preserve">محمد رسایی </t>
  </si>
  <si>
    <t>ایمانی</t>
  </si>
  <si>
    <t>رضا رهنما</t>
  </si>
  <si>
    <t>آسیب شناسی فهم نهج‌البلاغه با تاکید برتقطیع و اختصار (در 40 خطبه)</t>
  </si>
  <si>
    <t xml:space="preserve">مجید معارف </t>
  </si>
  <si>
    <t>ایوزخانی</t>
  </si>
  <si>
    <t>بازسازی مدرسه حدیثی شیعه در ری از آغاز تا پایان قرن سوم هجری قمری</t>
  </si>
  <si>
    <t>1399.03.13</t>
  </si>
  <si>
    <t>باب دری</t>
  </si>
  <si>
    <t>تفسیر روایی سوره الرحمن</t>
  </si>
  <si>
    <t>رضا رستمی زاده</t>
  </si>
  <si>
    <t>بابایی</t>
  </si>
  <si>
    <t>آفرینش انسان از منظر شهید مطهری</t>
  </si>
  <si>
    <t>1399.07.1</t>
  </si>
  <si>
    <t>بابایی فر</t>
  </si>
  <si>
    <t>اعراب و بلاغت حکمت 51 تا 110 نهج‌البلاغه</t>
  </si>
  <si>
    <t>عبدعلی فیض اله زاده</t>
  </si>
  <si>
    <t>بررسی موضوعی رشد و احکام مترتب بر آن در فقه امامیه</t>
  </si>
  <si>
    <t>1396.07.16</t>
  </si>
  <si>
    <t>باقرپور</t>
  </si>
  <si>
    <t>مبانی ومصادیق حیل شرعیه در بانکداری اسلامی ازمنظرفقه وحقوق موضوعه</t>
  </si>
  <si>
    <t>سعید فراهانی فر</t>
  </si>
  <si>
    <t>تحول انسان در زمان ظهور حضرت مهدی (عجل الله تعالی فرجه) از منظر قرآن و روایات</t>
  </si>
  <si>
    <t>مصطفی آذرخشی</t>
  </si>
  <si>
    <t>ضوابط كاربرد روایات اهل سنت در تفسیر قرآن کریم</t>
  </si>
  <si>
    <t>محمدکاظم قاضی زاده</t>
  </si>
  <si>
    <t>1386.06.14</t>
  </si>
  <si>
    <t>باقری وردوق</t>
  </si>
  <si>
    <t xml:space="preserve">عذاب های روحی در قرآن </t>
  </si>
  <si>
    <t>1393.06.25</t>
  </si>
  <si>
    <t>بالاپژوه</t>
  </si>
  <si>
    <t>مبانی فقهی حقوقی قاچاق در اسلام و آثار آن</t>
  </si>
  <si>
    <t>بام‌زد</t>
  </si>
  <si>
    <t>تفسیر روایی سوره واقعه</t>
  </si>
  <si>
    <t xml:space="preserve">زهره اخوان </t>
  </si>
  <si>
    <t>بانوج</t>
  </si>
  <si>
    <t>اشتراط عصمت در هدایت</t>
  </si>
  <si>
    <t>بررسی تطبیقی جرم اهانت به مقدسات در حقوق اسلام و یهود</t>
  </si>
  <si>
    <t>بحیرایی</t>
  </si>
  <si>
    <t>قواعد عمومی حاکم بر قراردادهای رحم اجاره ای در حقوق ایران و مصر</t>
  </si>
  <si>
    <t>محمد رسایی</t>
  </si>
  <si>
    <t xml:space="preserve">نقش و جایگاه عمل در ایمان در مدرسه کلام امامیه بغداد (شیخ مفید و شیخ طوسی) و عرضه آن بر آیات و روایات </t>
  </si>
  <si>
    <t>گونه شناسی رفتار اصحاب رسول الله(صلی علیه و سلم) از منظر قرآن کریم</t>
  </si>
  <si>
    <t>رجوع از شهادت در امور کیفری در فقه مقارن (امامیه - حنفی) و حقوق موضوعه</t>
  </si>
  <si>
    <t>هاله</t>
  </si>
  <si>
    <t>براهیمی</t>
  </si>
  <si>
    <t>مقایسه دعوت در دو تفسیر اجتماعی نمونه و فی ضلال القرآن</t>
  </si>
  <si>
    <t>سهند</t>
  </si>
  <si>
    <t>بردبار</t>
  </si>
  <si>
    <t>بررسی و تحلیل تأثیرات علم اخلاق بر استنباط احکام فقهی در آراء آیت الله خویی(ره)</t>
  </si>
  <si>
    <t>محمدباقر میرصانع</t>
  </si>
  <si>
    <t>برفه شهربابک</t>
  </si>
  <si>
    <t>محمدهادی قهاری کرمانی</t>
  </si>
  <si>
    <t>مبانی فقهی و حقوقی احکام مترتب بر مسلمان شدن زوجین کافر در حقوق ایران و مصر</t>
  </si>
  <si>
    <t>كوثر</t>
  </si>
  <si>
    <t>بصام</t>
  </si>
  <si>
    <t>اصول قرآنی اخلاق اجتماعی در صحیفه سجادیه</t>
  </si>
  <si>
    <t>عالیه</t>
  </si>
  <si>
    <t>بغدادچی</t>
  </si>
  <si>
    <t>چرایی ناکارآمدی امربه معروف و نهی از منکر با تاکید بر نهج‌البلاغه</t>
  </si>
  <si>
    <t>بلخاری قهی</t>
  </si>
  <si>
    <t>غریب الحدیث در "مرآه العقول" علامه محمدباقر مجلسی(جلد8)</t>
  </si>
  <si>
    <t>هایده</t>
  </si>
  <si>
    <t>بلوچ خسروی*</t>
  </si>
  <si>
    <t>بررسی و نقد ادله وجود موعود در آیین زرتشت</t>
  </si>
  <si>
    <t xml:space="preserve">بنا کاران </t>
  </si>
  <si>
    <t>بررسی شبهه ناسازگاری خاتمیت و امامت بر اساس آیات و روایات ناظر به تعیین نقش ائمه</t>
  </si>
  <si>
    <t>1390.10.28</t>
  </si>
  <si>
    <t>بناکاران</t>
  </si>
  <si>
    <t>بررسی و تحلیل واژگان مشکل نهج‌البلاغه (خطبه 186 تا199)</t>
  </si>
  <si>
    <t xml:space="preserve">نیلوفر </t>
  </si>
  <si>
    <t>بهدار</t>
  </si>
  <si>
    <t>بررسی تطبیقی انگیزش در نهج‌البلاغه و روان‌شناسی معاصر</t>
  </si>
  <si>
    <t>1389.05.25</t>
  </si>
  <si>
    <t>بهدانی</t>
  </si>
  <si>
    <t>1387.05.01</t>
  </si>
  <si>
    <t>خدیجه سادات</t>
  </si>
  <si>
    <t>ابوعمرو بصری و تحلیل ادبی تفسیری انفرادات قرائت وی در بین قراء سبعه</t>
  </si>
  <si>
    <t>وجیهه</t>
  </si>
  <si>
    <t>بهشتی قادی</t>
  </si>
  <si>
    <t>ماهیت و جایگاه قاضی تحکیم در فقه و حقوق ایران</t>
  </si>
  <si>
    <t>1392.04.18</t>
  </si>
  <si>
    <t>جبرییل</t>
  </si>
  <si>
    <t>بهنام دیزجی</t>
  </si>
  <si>
    <t>بررسی فقهی و حقوقی مسئولیت مدنی ناشی از آسیب رساندن به محیط زیست</t>
  </si>
  <si>
    <t>مجید وزیری</t>
  </si>
  <si>
    <t>نسترن</t>
  </si>
  <si>
    <t>بهرمان</t>
  </si>
  <si>
    <t>الزامات اخلاقی برخاسته از ایمان به معاد از منظر نهج‌البلاغه</t>
  </si>
  <si>
    <t>بهلول*</t>
  </si>
  <si>
    <t>رویکرد صحیح معرفت خدا از منظر قرآن و روایات</t>
  </si>
  <si>
    <t>بیک محمدلو</t>
  </si>
  <si>
    <t>غریب الحدیث در "مرآه العقول" علامه محمدباقر مجلسی(جلد10)</t>
  </si>
  <si>
    <t>بیگی</t>
  </si>
  <si>
    <t>نقش حکومت در حلیت و حرمت غنا و موسیقی از دیدگاه فقهاء</t>
  </si>
  <si>
    <t>محمد بهرامی خوشکار</t>
  </si>
  <si>
    <t>1390.12.14</t>
  </si>
  <si>
    <t xml:space="preserve">عاطفه زرسازان </t>
  </si>
  <si>
    <t xml:space="preserve">نرگس السادات </t>
  </si>
  <si>
    <t>بیننده</t>
  </si>
  <si>
    <t>پارسا خصال</t>
  </si>
  <si>
    <t>بررسی مشترکات کلامی جریان مدعی یمانی(احمد الحسن) و بهائیت</t>
  </si>
  <si>
    <t>محمدهادی قندهاری</t>
  </si>
  <si>
    <t xml:space="preserve">محمدرضا </t>
  </si>
  <si>
    <t xml:space="preserve">توحید </t>
  </si>
  <si>
    <t>بررسی و تحلیل روایات تفسیر عیاشی</t>
  </si>
  <si>
    <t>پاکدامن</t>
  </si>
  <si>
    <t>توسعه معنایی آیات ناظر به آداب و رسوم عرب عصر نزول(تحلیل نظری و مصداقی)</t>
  </si>
  <si>
    <t xml:space="preserve">هدی </t>
  </si>
  <si>
    <t>پاینده آشتیانی</t>
  </si>
  <si>
    <t>بازتاب قرآن در سیره ی خانوادگی اهل بیت علیهم السلام</t>
  </si>
  <si>
    <t xml:space="preserve">پراور </t>
  </si>
  <si>
    <t>بررسی فقهی- حقوقی ممنوعیت افشاء هویت اهدا کننده گامت</t>
  </si>
  <si>
    <t xml:space="preserve">ملاک و محدوده ولایت ولی قهری در مذاهب پنجگانه </t>
  </si>
  <si>
    <t>محمدمهدی توکلی</t>
  </si>
  <si>
    <t>پنبه پز</t>
  </si>
  <si>
    <t>پورحجازی</t>
  </si>
  <si>
    <t xml:space="preserve">پورحامد </t>
  </si>
  <si>
    <t xml:space="preserve">مهدی عباس زاده </t>
  </si>
  <si>
    <t>لوازم قاعده احسان در حقوق زوجین</t>
  </si>
  <si>
    <t>نقد و بررسی حق مداری به عنوان مبنای حقوق شهروندی در عصر جدید</t>
  </si>
  <si>
    <t>1397.12.14</t>
  </si>
  <si>
    <t xml:space="preserve">پهلوان فر </t>
  </si>
  <si>
    <t>آسیب شناسی اخلاق اقتصادی در اندیشه و سیره امام علی (ع) با تاکید بر نهج‌البلاغه</t>
  </si>
  <si>
    <t>تاجری</t>
  </si>
  <si>
    <t>اعراب و بلاغت نهج البلاغه(خطبه 152 تا 160)</t>
  </si>
  <si>
    <t>عبدالرسول عبایی</t>
  </si>
  <si>
    <t>بررسی تطبیقی جرم انگاری اعتصاب در نظام حقوقی جمهوری اسلامی ایران و انگلیس</t>
  </si>
  <si>
    <t>بازتاب قرآن در سیره ی مدیریتی امام علی علیه السلام</t>
  </si>
  <si>
    <t xml:space="preserve">بررسی انتقادی جایگاه نص و اختیار در مبانی امامت ابومحمد غزالی </t>
  </si>
  <si>
    <t xml:space="preserve">مكارم </t>
  </si>
  <si>
    <t>ترجمان</t>
  </si>
  <si>
    <t>بداء در قرآن و حدیث و پاسخ به شبهات</t>
  </si>
  <si>
    <t>1386.02.19</t>
  </si>
  <si>
    <t>ترك زاده</t>
  </si>
  <si>
    <t>مفهوم شناسی دلیل عقل</t>
  </si>
  <si>
    <t>نرجس سادات</t>
  </si>
  <si>
    <t>تقوی</t>
  </si>
  <si>
    <t>تقی زاده</t>
  </si>
  <si>
    <t>محمدسجاد</t>
  </si>
  <si>
    <t>تقی زاده دلنوازحقیقی</t>
  </si>
  <si>
    <t>تأثیر رابطه خویشاوندی با اهل بیت (ع) در حقانیت</t>
  </si>
  <si>
    <t>تقی زاده نصیری</t>
  </si>
  <si>
    <t>نقش مصلحت در تعطیلی حدود یا جایگزینی آن</t>
  </si>
  <si>
    <t xml:space="preserve">عفت </t>
  </si>
  <si>
    <t>تنها</t>
  </si>
  <si>
    <t>راهکارهای شرعی پاسخگویی به نیاز جنسی جوانان در فقه شیعه و اهل سنت</t>
  </si>
  <si>
    <t>توكلی</t>
  </si>
  <si>
    <t xml:space="preserve">مبانی اعتقادی عزاداری برای اهل بیت علیهم السلام </t>
  </si>
  <si>
    <t xml:space="preserve">مولود </t>
  </si>
  <si>
    <t>بررسی عوامل مؤثر در حیات و ممات قلب از دیدگاه نهج البلاغه</t>
  </si>
  <si>
    <t>1386.08.02</t>
  </si>
  <si>
    <t xml:space="preserve">عارفه </t>
  </si>
  <si>
    <t>بررسی مبانی فقهی تخفیف مجازات زنان در قانون ایران و مصر</t>
  </si>
  <si>
    <t>رحمت</t>
  </si>
  <si>
    <t>بررسی جرایم اهانت به مقدسات در منابع فقهی شیعه</t>
  </si>
  <si>
    <t>ثابت پور</t>
  </si>
  <si>
    <t>جانپور</t>
  </si>
  <si>
    <t>میزان انطباق روش متکلمین امامیه در مساله ضرورت نبوت برآیات و روایات</t>
  </si>
  <si>
    <t>جاودان</t>
  </si>
  <si>
    <t>تاثیر اخلاق بر اعتقادات از منظر قرآن و حدیث</t>
  </si>
  <si>
    <t>جبارزاده</t>
  </si>
  <si>
    <t>مبانی فقهی- حقوقی احکام ناشنوایان</t>
  </si>
  <si>
    <t>بررسی موضوع محوری سوره بقره</t>
  </si>
  <si>
    <t>کتب آسمانی پیشین از منظر قرآن کریم</t>
  </si>
  <si>
    <t>عبدالحسین طالعی</t>
  </si>
  <si>
    <t>بنت الهدی</t>
  </si>
  <si>
    <t>جغتایی</t>
  </si>
  <si>
    <t>الگوی آرامش در اسلام در مقایسه با الگوی مشابه در یوگا</t>
  </si>
  <si>
    <t>1389.03.04</t>
  </si>
  <si>
    <t>اشتراط همتایی در دین و مذهب در ازدواج از منظر فقه امامیه</t>
  </si>
  <si>
    <t>مبانی فقهی فروش استقراضی سهام</t>
  </si>
  <si>
    <t>مبانی فقهی، حقوقی جرم انگاری جرائم در حکم محاربه و مصادیق آن</t>
  </si>
  <si>
    <t>ابوالقاسم نقیبی</t>
  </si>
  <si>
    <t>حامد علی اکبرزاده</t>
  </si>
  <si>
    <t>جلالی مشایخی</t>
  </si>
  <si>
    <t>قرب الهی در صحیفه سجادیه(ماهیت، عوامل، موانع)</t>
  </si>
  <si>
    <t>1396.10.24</t>
  </si>
  <si>
    <t>جلیلی فرد</t>
  </si>
  <si>
    <t>حجیت مثبتات اصول و امارات و کارکرد حقوقی آن</t>
  </si>
  <si>
    <t xml:space="preserve">سید ابوالقاسم نقیبی </t>
  </si>
  <si>
    <t>جمالزاده</t>
  </si>
  <si>
    <t>تفسیر روایی سوره زمر</t>
  </si>
  <si>
    <t>1392.02.01</t>
  </si>
  <si>
    <t>جمیلی</t>
  </si>
  <si>
    <t>رابطه خودشفقت ورزی ودینداری با رضایت زناشویی در زوجین</t>
  </si>
  <si>
    <t>جوادی فر</t>
  </si>
  <si>
    <t>آثار درمانی توحید باوری در نهج‌البلاغه</t>
  </si>
  <si>
    <t>جوان بخت</t>
  </si>
  <si>
    <t>تحلیل معناشناسی سوره مبارکه احزاب با تکیه بر روش شناختی</t>
  </si>
  <si>
    <t>1393.07.22</t>
  </si>
  <si>
    <t>جوانمرد</t>
  </si>
  <si>
    <t>تبیین موضوع محوری سوره مبارکه حدید</t>
  </si>
  <si>
    <t>جوپاری</t>
  </si>
  <si>
    <t>معنا شناسی تقدیر الهی و واژه های هم بسته در قرآن و روایات تفسیری با روش ایزوتسو</t>
  </si>
  <si>
    <t>روش شناسی کتاب استقصاء الافحام و استیفاء الانتقام فی نقض منتهی الکلام علامه میرحامد حسین هندی</t>
  </si>
  <si>
    <t>جیرانی شراهی</t>
  </si>
  <si>
    <t>تحلیل تطبیقی محدوده تبعیت از پیامبر اکرم(صله و علیه و آله و سلم)در تفاسیر مجمع البیان، مفاتیح الغیب، الکشاف و تاویلات الالهیه ماتریدی</t>
  </si>
  <si>
    <t>چهره گشا</t>
  </si>
  <si>
    <t>احکام مترتب بر شغل خانه داری</t>
  </si>
  <si>
    <t>حاجعلی</t>
  </si>
  <si>
    <t>حقوق زنان از دیدگاه تفسیری علامه طباطبایی و آیت الله جوادی آملی</t>
  </si>
  <si>
    <t>حاجی ابراهیم زرگر</t>
  </si>
  <si>
    <t>بررسی مساله نسبت میان عقل و وحی در آثار آیت الله محمدباقر ملکی میانجی و آیت الله سید جعفر سیدان</t>
  </si>
  <si>
    <t>معیار شرک خفی در اعتقادات</t>
  </si>
  <si>
    <t>کیفرهای ترذیلی در فقه اسلام و حقوق کیفری جمهوری اسلامی ایران</t>
  </si>
  <si>
    <t>1397.07.14</t>
  </si>
  <si>
    <t>حاجی اكبری</t>
  </si>
  <si>
    <t xml:space="preserve">بررسی اختلاف قرائات در مجمع البیان </t>
  </si>
  <si>
    <t>ساجده سادات</t>
  </si>
  <si>
    <t>حاجی بابائیان امیری</t>
  </si>
  <si>
    <t xml:space="preserve">زهرا تابش </t>
  </si>
  <si>
    <t>منیر السادات سیدکریمی</t>
  </si>
  <si>
    <t>حاجی زاده</t>
  </si>
  <si>
    <t xml:space="preserve">مبانی فقهی تفریح مجازی </t>
  </si>
  <si>
    <t>بررسی جریان خیار در عقود جایز</t>
  </si>
  <si>
    <t>حاجی قاضی</t>
  </si>
  <si>
    <t>حاجی محمدجوادی</t>
  </si>
  <si>
    <t>درصدانه(پورسانت) از دیدگاه مذاهب اسلامی</t>
  </si>
  <si>
    <t>قواعد مستخرجه از قضاوتهای حضرت علی (ع) در حوزه جزائیات</t>
  </si>
  <si>
    <t>حائری هزارجریبی</t>
  </si>
  <si>
    <t xml:space="preserve">اعراب و بلاغت نهج البلاغه (خطبه 182 تا پایان خطبه 191) </t>
  </si>
  <si>
    <t>حبابی</t>
  </si>
  <si>
    <t>مطالعه تطبیقی رویکرد دو تفسیر "نمونه" و "فی ظلال القرآن" نسبت به تفسیر علمی قرآن</t>
  </si>
  <si>
    <t>مقایسه تطبیقی افساد فی الارض محاربه و بغی از دیدگاه مذاهب خمسه</t>
  </si>
  <si>
    <t>متن پژوهی*</t>
  </si>
  <si>
    <t>1397.04.06</t>
  </si>
  <si>
    <t>حقوق غیرمالی زوجه و ضمانت اجرای آن در فقه اسلامی و حقوق موضوعه ایران</t>
  </si>
  <si>
    <t xml:space="preserve">زهرا سادات میرهاشمی </t>
  </si>
  <si>
    <t>تاثیر نوسانات ارزش پول بر احکام شرعی از دیدگاه فقه امامیه و حقوق موضوعه</t>
  </si>
  <si>
    <t>1393.12.11</t>
  </si>
  <si>
    <t xml:space="preserve">حسن سبحانی </t>
  </si>
  <si>
    <t>حسام محمدی</t>
  </si>
  <si>
    <t>تأثیر اعتقاد و محبت به امام زمان(عج) در زندگی فردی و اجتماعی</t>
  </si>
  <si>
    <t>حسن آبادی*</t>
  </si>
  <si>
    <t>بررسی تطبیقی رابطه ذات و صفات الهی از دیدگاه روایات رضوی و کلام مسیحی</t>
  </si>
  <si>
    <t>حسن پور</t>
  </si>
  <si>
    <t>حسن پور زعفرانی</t>
  </si>
  <si>
    <t>عملکرد اجتماعی حضرت یوسف در قرآن</t>
  </si>
  <si>
    <t xml:space="preserve">حسن علایی </t>
  </si>
  <si>
    <t>نابینایی دل و دیده از منظر قرآن و روایات</t>
  </si>
  <si>
    <t>حسنعلی زاده</t>
  </si>
  <si>
    <t>حسن‌نیا</t>
  </si>
  <si>
    <t>ترجمه و نقد كتاب قرآن كریم و تفاسیر متقدم شیعه امامیه</t>
  </si>
  <si>
    <t xml:space="preserve"> واعظی محمود</t>
  </si>
  <si>
    <t>1386.03.08</t>
  </si>
  <si>
    <t xml:space="preserve"> مصادره اموال و نسبت آن با قاعده ید و سلطنت</t>
  </si>
  <si>
    <t>مهدویت از دیدگاه متکلمین شیعه در قرن 3و4 با رویکرد نقد آثار مستشرقان</t>
  </si>
  <si>
    <t>حسین پوری</t>
  </si>
  <si>
    <t>حدیث ضعیف و چگونگی تعامل با آن بر اساس رویكرد قدماء</t>
  </si>
  <si>
    <t>1385.11.17</t>
  </si>
  <si>
    <t>حسین‌ثابت</t>
  </si>
  <si>
    <t>ارکان و آثار مسئولیت مدنی از منظر فقه امامیه و قوانین موضوعه</t>
  </si>
  <si>
    <t>مسئولیت کیفری ناشی از عدم ایفای تعهدات مالی زوج به زوجه</t>
  </si>
  <si>
    <t>بررسی چالشهای فرهنگی درون جامعه شیعی در عصر امام صادق (ع) با توجه به روایت قمقام</t>
  </si>
  <si>
    <t>حسین کاظمی</t>
  </si>
  <si>
    <t>جرایم کیفری مندرج در کنواسیون مبارزه با فساد و تطبیق آن با فقه امامیه</t>
  </si>
  <si>
    <t>زهرا تابش</t>
  </si>
  <si>
    <t>نقش حاکم شرع دراعلام رویت هلال از دیدگاه مذاهب اسلامی</t>
  </si>
  <si>
    <t xml:space="preserve">محمدحسین رجبی دوانی </t>
  </si>
  <si>
    <t>محمدولی علیئی</t>
  </si>
  <si>
    <t>حکم تشریح میت مجهول الهویه</t>
  </si>
  <si>
    <t xml:space="preserve">مریم‌ سادات </t>
  </si>
  <si>
    <t>فرشته سادات</t>
  </si>
  <si>
    <t>بررسی تطبیقی مفاهیم و مصادیق شیطان از دیدگاه آیات و روایات و متکلمان شیعه تا قرن هشتم هجری</t>
  </si>
  <si>
    <t>سیده مطهره</t>
  </si>
  <si>
    <t>علیرضا محمدرضایی</t>
  </si>
  <si>
    <t xml:space="preserve">محمدحسین جمشیدی </t>
  </si>
  <si>
    <t>حسینی كوهی</t>
  </si>
  <si>
    <t>تفسیر لغوی معصومان (ع) در 10 جز آخر قرآن کریم و روش شناسی آن</t>
  </si>
  <si>
    <t>مسئولیت کیفری اشاعه فحشا در فضای سایبری</t>
  </si>
  <si>
    <t>نظریه ی رکن رابع در دوران غیبت امام عصر(عج) از دیدگاه شیخیه</t>
  </si>
  <si>
    <t xml:space="preserve">حسن طارمی راد </t>
  </si>
  <si>
    <t xml:space="preserve">سیدهادی سید وکیلی </t>
  </si>
  <si>
    <t>حسینی مطلق</t>
  </si>
  <si>
    <t>اصلاح اخلاق اجتماعی از منظر آیت الله خامنه ای (مدظله العالی)</t>
  </si>
  <si>
    <t>مهاجرنیا</t>
  </si>
  <si>
    <t>حسینی مفرد همدانی</t>
  </si>
  <si>
    <t>بررسی فقهی حقوقی مصادیق تعارض قاعده درا و قاعده تسبیب در اثبات قتل</t>
  </si>
  <si>
    <t>حشمتی بدخش</t>
  </si>
  <si>
    <t>رابطه میان معرفت، محبت و عبودیت از منظر قرآن</t>
  </si>
  <si>
    <t>1398.11.14</t>
  </si>
  <si>
    <t>حصامی</t>
  </si>
  <si>
    <t>خط قرمزهادر تربیت از منظر نهج البلاغه</t>
  </si>
  <si>
    <t>حصنی</t>
  </si>
  <si>
    <t>معناشناسی واژگان نفع و ضرر در قرآن کریم</t>
  </si>
  <si>
    <t>محمدتقی سبحانی نیا</t>
  </si>
  <si>
    <t>حجت‌الله</t>
  </si>
  <si>
    <t>تناسب در سوره ها و آیات قرآن در تفاسیر المیزان و فی ظلال القرآن</t>
  </si>
  <si>
    <t>زینب سادات</t>
  </si>
  <si>
    <t>حکیم</t>
  </si>
  <si>
    <t>حیادار</t>
  </si>
  <si>
    <t>بررسی روش های تربیتی در نهج‌البلاغه با نگاهی به آراء ژان ژاک روسو</t>
  </si>
  <si>
    <t xml:space="preserve">افضل السادات حسینی دهشیری </t>
  </si>
  <si>
    <t>حیدرپور</t>
  </si>
  <si>
    <t>تبیین رضا و غضب الهی در آیات و روایات</t>
  </si>
  <si>
    <t xml:space="preserve">ناصر </t>
  </si>
  <si>
    <t>حیدرزاده</t>
  </si>
  <si>
    <t>نقد حدیث در آیینة روایات معصومان(ع)</t>
  </si>
  <si>
    <t>1386.08.09</t>
  </si>
  <si>
    <t>اصول فهم و نقد روایات تاریخ انبیاء در گستره بحارالانوار</t>
  </si>
  <si>
    <t xml:space="preserve">محمدکاظم رحمان ستایش </t>
  </si>
  <si>
    <t>حیدری جزی</t>
  </si>
  <si>
    <t>روش شناسی رویارویی امام علی علیه السلام و معاویه با تکیه بر نهج البلاغه</t>
  </si>
  <si>
    <t xml:space="preserve">علی بیات </t>
  </si>
  <si>
    <t>خابوری بادی</t>
  </si>
  <si>
    <t>اعراب و بلاغت نهج‌البلاغه (خطبه 111 تا پایان خطبه 120)</t>
  </si>
  <si>
    <t>خادم پیر</t>
  </si>
  <si>
    <t>1386.02.25</t>
  </si>
  <si>
    <t>اصحاب اعراف در آراء تفسیری فریقین</t>
  </si>
  <si>
    <t>مبانی فقهی تاثیر عائله مندی بر تعیین و اجرای مجازات در فقه امامیه و حقوق ایران</t>
  </si>
  <si>
    <t xml:space="preserve">سمائه </t>
  </si>
  <si>
    <t>محمدهادی امین ناجی</t>
  </si>
  <si>
    <t>مبانی فقهی لزوم تبعیت از اکثر در شوراهای قانونی</t>
  </si>
  <si>
    <t>خدام</t>
  </si>
  <si>
    <t>روش‌شناسی تعلیم توحید در قرآن</t>
  </si>
  <si>
    <t>بررسی موضوعی و حکمی رشوه در غیر مقام قضا در فقه مقارن</t>
  </si>
  <si>
    <t>خدائی دولابی</t>
  </si>
  <si>
    <t>بررسی تطبیقی فسادهای بنی اسرائیل از منظر قرآن و عهد عتیق با تاکید بر سوره اسراء</t>
  </si>
  <si>
    <t>روش شناسی شرح نهج‌البلاغه، شارحان متقدم(کیدری، بیهقی) و تاثیر آن بر شروح بعدی</t>
  </si>
  <si>
    <t xml:space="preserve">معصومه محتشم </t>
  </si>
  <si>
    <t>خراسانی قمصری</t>
  </si>
  <si>
    <t>نقش طهارت روحی و معنوی در كسب معرفت</t>
  </si>
  <si>
    <t>خرم‌دلشاد</t>
  </si>
  <si>
    <t xml:space="preserve">گفتمان مهدویت در روزگار امام صادق علیه السلام </t>
  </si>
  <si>
    <t>خرمی اجلالی</t>
  </si>
  <si>
    <t>.نیاز به وحی در مواجهه با طبیعت یا تحلیل انواع نیازهای انسان به وحی در مواجهه با طبیعت بر پایه آیات قرآن</t>
  </si>
  <si>
    <t>خزایی</t>
  </si>
  <si>
    <t>اصلاح فرهنگ عمومی از منظر نهج البلاغه</t>
  </si>
  <si>
    <t>1386.12.15</t>
  </si>
  <si>
    <t xml:space="preserve">الهام سادات </t>
  </si>
  <si>
    <t>خسرونژاد</t>
  </si>
  <si>
    <t>مسئولیت مدنی کودک در باب ضمان در فقه امامیه و مذاهب اربعه</t>
  </si>
  <si>
    <t>کارکرد اصول اخلاقی و حقوقی اسلام در پیشگیری و حل اختلافات رفتاری زوجین</t>
  </si>
  <si>
    <t xml:space="preserve">مجید وزیری </t>
  </si>
  <si>
    <t>1396.12.9</t>
  </si>
  <si>
    <t>حرز در فضای مجازی از منظر حقوق ایران و مصر</t>
  </si>
  <si>
    <t>ابعاد اخلاقی امر به معروف و نهی از منکر در سیره انبیاء در قرآن</t>
  </si>
  <si>
    <t>سمیه کامرانی</t>
  </si>
  <si>
    <t>کارکردهای معنوی و تربیتی توکل به خدا از دیدگاه قرآن و روایات</t>
  </si>
  <si>
    <t>خلیق</t>
  </si>
  <si>
    <t>خلیلی آشتیانی</t>
  </si>
  <si>
    <t>بررسی تطبیقی ادله عقلی و نقلی امامت عامه از دیدگاه سید مرتضی " الشافی فی الامامه" و‌ قاضی عبدالجبار "المغنی فی ابواب التوحید و العدل"</t>
  </si>
  <si>
    <t>1385.11.24</t>
  </si>
  <si>
    <t>نقش استطاعت در مهریه</t>
  </si>
  <si>
    <t>خواجویی راوری</t>
  </si>
  <si>
    <t xml:space="preserve">مبانی فقهی حقوقی انتقال مالکیت معنوی </t>
  </si>
  <si>
    <t>خواجه سروی</t>
  </si>
  <si>
    <t>تحول نظری و اجتماعی در سیره انبیاء از منظر قرآن وروایات</t>
  </si>
  <si>
    <t>ساخت، اعتباریابی و رواسازی پرسشنامه معنای زندگی بر مبنای نامه 31 نهج البلاغه</t>
  </si>
  <si>
    <t>بررسی تطبیقی مصادیق کودک آزاری در فقه و حقوق اسلامی و کنوانسیون بین المللی حقوق کودک</t>
  </si>
  <si>
    <t>ماهیت ارزهای دیجیتال و آثار مترتب بر آن در فقه امامیه</t>
  </si>
  <si>
    <t>بررسی و تحلیل عوامل فروپاشی جوامع از منظرامام علی (ع) با تاکید بر نهج البلاغه</t>
  </si>
  <si>
    <t>خوش خاضع</t>
  </si>
  <si>
    <t>1390.10.6</t>
  </si>
  <si>
    <t>نگرش المیرالمومنین به سنت های الهی حاکم بر جامعه در قرآن</t>
  </si>
  <si>
    <t>طاهره محسنی</t>
  </si>
  <si>
    <t>روش شناسی تعامل مفسران شیعی با سنت بر پایه «آلاء الرحمن» و تطبیق آن با «المیزان»</t>
  </si>
  <si>
    <t xml:space="preserve">عرفان </t>
  </si>
  <si>
    <t>خوشبخت</t>
  </si>
  <si>
    <t>قاعده نفی سبیل و تجارت جهانی</t>
  </si>
  <si>
    <t>خوش صحبتان</t>
  </si>
  <si>
    <t>نقش گرایش اجتماعی در تبویت و تبیین حدیث؛ مطالعه موردی: الحیات</t>
  </si>
  <si>
    <t>خیر آبادی</t>
  </si>
  <si>
    <t>بررسی مسئله«اثنی عشریه» در نظام امامت شیعه و نقد برخی شبهات وارده بر آن</t>
  </si>
  <si>
    <t>1390.09.09</t>
  </si>
  <si>
    <t>دانایی كجایی</t>
  </si>
  <si>
    <t>تفسیر روایی سوره حدید</t>
  </si>
  <si>
    <t>تحلیل و گونه شناسی تبعیت مجاز و غیرمجاز در قرآن</t>
  </si>
  <si>
    <t>دانشور</t>
  </si>
  <si>
    <t>مستثنیات قاعده صیانت از آبروی افراد از منظر فقه امامیه و قوانین موضوعه</t>
  </si>
  <si>
    <t>حقوق جنین ناقص الخلقه در فقه امامیه و قوانین موضوعه ایران</t>
  </si>
  <si>
    <t>بررسی تطبیقی نظریه امام خمینی(ره) و مرحوم فیض علیه الرحمه و آیت الله خوئی در باب غنا و موسیقی</t>
  </si>
  <si>
    <t>تحلیل روش شناسی آثار علامه عسکری در بررسی آموزه امامت</t>
  </si>
  <si>
    <t>بن مایه های قرآنی" نیازهای انسان در صحیفه سجادیه"</t>
  </si>
  <si>
    <t>داودوندی</t>
  </si>
  <si>
    <t>مهدویت در آثار شیخ مفید</t>
  </si>
  <si>
    <t xml:space="preserve">رویا </t>
  </si>
  <si>
    <t>داودی</t>
  </si>
  <si>
    <t>بررسی وتحلیل واژگان مشکل نهج البلاغه (خطبه های 104 تا 127)</t>
  </si>
  <si>
    <t>1390.12.6</t>
  </si>
  <si>
    <t>موارد تطابق و توافق لیزینگ با عقود اسلامی</t>
  </si>
  <si>
    <t>بررسی تطبیقی قاعده احسان در رفع مسئولیت پزشکی از دیدگاه فقه امامیه و حنفیه</t>
  </si>
  <si>
    <t>1394.12.11</t>
  </si>
  <si>
    <t xml:space="preserve">داوریان </t>
  </si>
  <si>
    <t>شاخصه های تربیت عقلانی و تاثیر آن بر شکل گیری هویت از منظر آیات و روایات</t>
  </si>
  <si>
    <t>بررسی الفاظ غریب و مشکل نهج البلاغه (نامه های 1-30)</t>
  </si>
  <si>
    <t>1399.07.2</t>
  </si>
  <si>
    <t>دباغی الاصل</t>
  </si>
  <si>
    <t>احکام و آداب ارتباط با پیامبر اکرم (ص) و اهل بیت ایشان از منظر قرآن و روایات</t>
  </si>
  <si>
    <t xml:space="preserve">ربابه </t>
  </si>
  <si>
    <t>شادی نفیسی</t>
  </si>
  <si>
    <t>درستی مطلق</t>
  </si>
  <si>
    <t>درکی*</t>
  </si>
  <si>
    <t>تحلیل کارگفتی مخاطبان قرآنی در سوره اعراف</t>
  </si>
  <si>
    <t>درگاهی</t>
  </si>
  <si>
    <t>1386.06.28</t>
  </si>
  <si>
    <t>بن مایه های قرآنی امامت در کتاب الحجه کافی</t>
  </si>
  <si>
    <t>فایزه</t>
  </si>
  <si>
    <t>درمان</t>
  </si>
  <si>
    <t>محمدجواد حاجی ابوالقاسم دولابی</t>
  </si>
  <si>
    <t xml:space="preserve">درمانلو </t>
  </si>
  <si>
    <t>روشهای جدید داوری و حکمیت در خانواده از دیدگاه مذاهب خمسه</t>
  </si>
  <si>
    <t xml:space="preserve">محمود قیوم زاده </t>
  </si>
  <si>
    <t>احکام فقهی مرتبط با سلاح</t>
  </si>
  <si>
    <t>بررسی فقهی نفقه در رحم اجاره ای</t>
  </si>
  <si>
    <t>زهرا انصاری</t>
  </si>
  <si>
    <t>1398.04.9</t>
  </si>
  <si>
    <t>درویش قاسم</t>
  </si>
  <si>
    <t>دقیق شیرازی</t>
  </si>
  <si>
    <t>معناشناسی تاریخی- توصیفی واژگان مله و امه</t>
  </si>
  <si>
    <t>دولت</t>
  </si>
  <si>
    <t>آرای انسان‌شناختی آیت الله جوادی آملی و دلالتهای آن در علوم تربیتی(فلسفه تعلیم و تربیت)</t>
  </si>
  <si>
    <t xml:space="preserve">سید مهدی سجادی </t>
  </si>
  <si>
    <t>محسن ایمانی</t>
  </si>
  <si>
    <t xml:space="preserve">مبانی انسان شناختی تربیت در قرآن و نهج‌البلاغه </t>
  </si>
  <si>
    <t xml:space="preserve"> محمد پارچه باف دولتی</t>
  </si>
  <si>
    <t>1390.08.01</t>
  </si>
  <si>
    <t>دهدشت</t>
  </si>
  <si>
    <t>تأثیر باورهای کلامی « محمد بن جریر طبری» در تألیف کتاب «تاریخ الامم و الملوک».</t>
  </si>
  <si>
    <t xml:space="preserve">دهقان </t>
  </si>
  <si>
    <t>مقایسه رفتار و گفتار متقابل انبیا و مکذبین آنان در قرآن</t>
  </si>
  <si>
    <t>حمید باقری</t>
  </si>
  <si>
    <t>مژگان</t>
  </si>
  <si>
    <t xml:space="preserve">ملائکه در جهان پس از مرگ برپایه قرآن و روایات تفسیری(باتاکید بر تعامل انسان و ملائکه) </t>
  </si>
  <si>
    <t>نظام اهداف تربیت اخلاقی بر اساس قرآن و نهج‌البلاغه و با نگاهی تطبیقی به آراء اخلاقی کانت</t>
  </si>
  <si>
    <t>افضل السادات حسینی دهشیری</t>
  </si>
  <si>
    <t>ذوالقدر</t>
  </si>
  <si>
    <t>نقش طرق کشف علمی جرم و پزشکی قانونی در آراء قضایی</t>
  </si>
  <si>
    <t>احکام مترتب بر ایمان از منظر فقه و حقوق موضوعی</t>
  </si>
  <si>
    <t>ذهاب ناظوری</t>
  </si>
  <si>
    <t>مبانی فقهی و حقوقی بازداشت موقت</t>
  </si>
  <si>
    <t xml:space="preserve">محمد بهرامی خوشکار </t>
  </si>
  <si>
    <t>1391.07.9</t>
  </si>
  <si>
    <t>ربانی فر</t>
  </si>
  <si>
    <t>مؤلفه ها و شاخصه های رفتار حکمیانه در قرآن و احادیث</t>
  </si>
  <si>
    <t>اكرم</t>
  </si>
  <si>
    <t>بررسی فقهی و حقوقی مصادیق نفقه زوجه در فقه مقارن</t>
  </si>
  <si>
    <t>جایگاه قرآن و روش استفاده از آن در مناظرات امام رضا (ع)</t>
  </si>
  <si>
    <t xml:space="preserve">زهره </t>
  </si>
  <si>
    <t>بررسی نقش مردم در غیبت و ظهور امام مهدی(عجل‌الله تعالی فرجه شریف)</t>
  </si>
  <si>
    <t>1389.08.12</t>
  </si>
  <si>
    <t>مبانی فقهی تعلق احکام وضعی به صبی در ابواب معاملات با تاکید بر دیدگاه فقهای متاخر</t>
  </si>
  <si>
    <t>رجب‌محمد</t>
  </si>
  <si>
    <t>نقش اخلاق در ایجاد امنیت اجتماعی از دیدگاه قرآن</t>
  </si>
  <si>
    <t>یوسف ترابی</t>
  </si>
  <si>
    <t>مبانی ایفای تعهد در فقه امامیه و حقوق ایران و فقه مذاهب اهل سنت</t>
  </si>
  <si>
    <t>بررسی فقهی و حقوقی مصادیق تعارض قاعده علی الید و ادله امانت با تاکید بر آخذ بالسوم</t>
  </si>
  <si>
    <t>تصویر آفرینی سوره واقعه در قرآن</t>
  </si>
  <si>
    <t>عزیزه</t>
  </si>
  <si>
    <t>بررسی رویکرد قرآن کریم و روایات به نحوه تعامل با والدین و همسر</t>
  </si>
  <si>
    <t>بررسی مبانی فقهی و حقوقی جرم انگاری تروریسم</t>
  </si>
  <si>
    <t>تحلیل تطبیقی سیر مواجهه مفسران فریقین با موضوع مهدویت(تا پایان قرن دهم)</t>
  </si>
  <si>
    <t>مرتضی عبدی چاری</t>
  </si>
  <si>
    <t>1400.07.25</t>
  </si>
  <si>
    <t>بررسی تطبیقی آیات متشابه مربوط به عصمت رسول خدا(ص) در قرآن از نگاه فریقین</t>
  </si>
  <si>
    <t>رحیم‌زاده</t>
  </si>
  <si>
    <t xml:space="preserve">محدوده ضرورت اذن گرفتن زوجه از زوج در مذاهب پنجگانه </t>
  </si>
  <si>
    <t>بررسی تطبیقی ازدواج موقت با انواع ازدواجهای مشابه در جهان اسلام یا "اهل سنت" با نگاهی به موانع عرفی اجتماعی ازدواج موقت در ایران</t>
  </si>
  <si>
    <t>نقد و بررسی انتقادات فلاسفه به تعریف کلامی قدرت (با تکیه بر نقص و امکان)</t>
  </si>
  <si>
    <t>مهدی عباس زاده</t>
  </si>
  <si>
    <t>بررسی نقدهای متکلمان اصولی مکتب میرزایی نائینی نسبت به کفایت ملاک"مسبوقیت فعل به اراده" در توجیه اختیاری بودن فعل</t>
  </si>
  <si>
    <t xml:space="preserve">بهروز </t>
  </si>
  <si>
    <t>ارزش و مالیت در فقه و اقتصاد</t>
  </si>
  <si>
    <t>ریحانه</t>
  </si>
  <si>
    <t>رزازیان</t>
  </si>
  <si>
    <t xml:space="preserve">عبدالرضا </t>
  </si>
  <si>
    <t>رسایی</t>
  </si>
  <si>
    <t>حدیث و محدثان برجسته(صاحب كتاب) در خوزستان تا پایان دوره صفوی</t>
  </si>
  <si>
    <t>محمدرضا شاهرودی</t>
  </si>
  <si>
    <t>رستگار*</t>
  </si>
  <si>
    <t>بررسی تطبیقی مبانی اتحاد مکانی در نماز جماعت</t>
  </si>
  <si>
    <t xml:space="preserve">فرحناز </t>
  </si>
  <si>
    <t>رستمی</t>
  </si>
  <si>
    <t>بررسی موسیقی نهج‌البلاغه</t>
  </si>
  <si>
    <t>رسولی*</t>
  </si>
  <si>
    <t>شست و شوی مغزی از منظر فقه امامیه و قوانین موضوعه</t>
  </si>
  <si>
    <t>بررسی مبانی فقهی و حقوقی ادله اثبات در امور کیفری با رویکرد قانون مجازات اسلامی مصوب 1392</t>
  </si>
  <si>
    <t>اقسام ابتلا و نقش آن در زندگی انسان از منظر قرآن کریم</t>
  </si>
  <si>
    <t>علی حسن نیا</t>
  </si>
  <si>
    <t>رشیدی كیا</t>
  </si>
  <si>
    <t>جایگاه هدایتی امام رضا علیه السلام در برون رفت از بحران های اعتقادی</t>
  </si>
  <si>
    <t>1391.08.09</t>
  </si>
  <si>
    <t>نقش علمای اهل سنت در تبیین و ترویج نهج البلاغه</t>
  </si>
  <si>
    <t>مطالعه تطبیقی عقد معلق درمذاهب اسلامی</t>
  </si>
  <si>
    <t>معیار نجات از دیدگاه قرآن و حدیث و نقد پلورالیزم نجات</t>
  </si>
  <si>
    <t>رضانژاد</t>
  </si>
  <si>
    <t>مستندات فقهی حقوقی تولید محصولات تراریخته</t>
  </si>
  <si>
    <t>قواعد فقهی عمومی حاکم بر خانواده</t>
  </si>
  <si>
    <t>بررسی تطبیقی مفهوم توکل به خدا در قرآن وعهد عتیق</t>
  </si>
  <si>
    <t>ترجمه و تحلیل انتقادی مدخلهای مرتبط با حقوق خانواده در دایرة المعارف قرآن (EQ) با تأکید بر دیدگاههای علامه طباطبایی</t>
  </si>
  <si>
    <t>1393.08.7</t>
  </si>
  <si>
    <t>روش شناسی فقهی- اصولی آیت الله مشکینی</t>
  </si>
  <si>
    <t xml:space="preserve">مهدی مهریزی </t>
  </si>
  <si>
    <t>بررسی فقهی و حقوقی قاعده معذوریت شخص مضطر به اختیار خود"الامتناع بالاختیار لاینافی الاختیار" با رویکرد تطبیق بر مصادیق نو پدید</t>
  </si>
  <si>
    <t>محمدحسن</t>
  </si>
  <si>
    <t>بررسی تطبیقی ارادة الهی در نگاه فیلسوفان صدرایی و آیات و روایات و پاسخ به شبهات مرتبط با آن</t>
  </si>
  <si>
    <t>1389.12.04</t>
  </si>
  <si>
    <t>میزان ابتناء فقها بر کرامت انسان در احکام روابط اجتماعی</t>
  </si>
  <si>
    <t xml:space="preserve">تقی </t>
  </si>
  <si>
    <t>رفیع</t>
  </si>
  <si>
    <t>عصمت رسول خدا(ص) در قرآن(بررسی آیات به ظاهر ناسازوار)</t>
  </si>
  <si>
    <t xml:space="preserve">موسی ملایری </t>
  </si>
  <si>
    <t>1386.11.24</t>
  </si>
  <si>
    <t>تبیین موضوع محوری سوره مبارکه رعد</t>
  </si>
  <si>
    <t>هجرت انفسی و آثار فردی و اجتماعی آن از منظر قرآن و حدیث</t>
  </si>
  <si>
    <t>فضائل قرآن نگاری(تحلیل جایگاه و سیر تطور آن)</t>
  </si>
  <si>
    <t>رمضان‌پوردرویشی</t>
  </si>
  <si>
    <t>مبانی فقهی حقوقی وظایف حکومت در حمایت از بیماران خاص</t>
  </si>
  <si>
    <t xml:space="preserve">سید محمد اکرمی </t>
  </si>
  <si>
    <t>حدود اختیار فرد در اهدا و انتقال اعضای خود بر اساس مذاهب خمسه</t>
  </si>
  <si>
    <t>1391.07.16</t>
  </si>
  <si>
    <t>رنگچی</t>
  </si>
  <si>
    <t xml:space="preserve">آموزه های اعتفادی در داستان حضرت موسی علیه السلام در قرآن </t>
  </si>
  <si>
    <t>1391.09.27</t>
  </si>
  <si>
    <t xml:space="preserve">نرگس سادات </t>
  </si>
  <si>
    <t>روان‌فر</t>
  </si>
  <si>
    <t xml:space="preserve">بررسی و تحلیل واژگان مشکل نهج‌البلاغه (خطبه 81 تا 103) </t>
  </si>
  <si>
    <t>محمدابراهیم خلیفه شوشتری</t>
  </si>
  <si>
    <t>بررسی ابعاد اخلاقی-حقوقی اصل نیک رفتاری در روابط زوجین</t>
  </si>
  <si>
    <t>اعتبار اقرار متهم در دادگاه و غیر دادگاه در فقه امامیه و حقوق ایران و مصر از دیدگاه فقه شافعی و حنفی</t>
  </si>
  <si>
    <t>روحی دهكردی</t>
  </si>
  <si>
    <t>اخلاق معلمی در سخن و سیره امام علی(ع)</t>
  </si>
  <si>
    <t>1386.07.05</t>
  </si>
  <si>
    <t>بررسی آراء کلامی استاد محمدرضا حکیمی پیرامون راهنماشناسی</t>
  </si>
  <si>
    <t>قابلیتهای فقه در تحصیل حقوق اجتماعی شهروندی</t>
  </si>
  <si>
    <t>روشن بین</t>
  </si>
  <si>
    <t xml:space="preserve">تاثیر باور های کلامی « عبد الملک بن هشام» م 218 در تالیف کتاب « السیره النبویه» </t>
  </si>
  <si>
    <t>الگوی تاریخ پژوهی مبتنی بر آیات، روایات و اصول کلامی امامیه: چیستی، چرایی و چگونگی</t>
  </si>
  <si>
    <t>1396.10.17</t>
  </si>
  <si>
    <t>روشندل بیلندی</t>
  </si>
  <si>
    <t>مبانی اعتقادی شریعت گریزی صوفیان</t>
  </si>
  <si>
    <t xml:space="preserve">رونور </t>
  </si>
  <si>
    <t>بررسی فقهی، حقوقی کنوانسیون ژنو(سال 1949) در ارتباط با حقوق اسیر جنگی</t>
  </si>
  <si>
    <t>تحلیل معنا شناسی سوره مبارکه نور با تکیه بر روش شناختی</t>
  </si>
  <si>
    <t>مصداق شناسی توریه و تقیه در عصر حاضر و آثار و نتایج و راهکارها</t>
  </si>
  <si>
    <t>رهبر اسلامی</t>
  </si>
  <si>
    <t>الگوی خانواده در قرآن</t>
  </si>
  <si>
    <t xml:space="preserve">نقش و جایگاه عقل در تحصیل معارف اعتقادی </t>
  </si>
  <si>
    <t>رهاسادات</t>
  </si>
  <si>
    <t>رهنمایی</t>
  </si>
  <si>
    <t xml:space="preserve">ناصر آقابابائی </t>
  </si>
  <si>
    <t>نسرین</t>
  </si>
  <si>
    <t>رییسی سرتشنیزی</t>
  </si>
  <si>
    <t>وجه تسمیه واژه های قرآنی در کتاب مفردات راغب اصفهانی</t>
  </si>
  <si>
    <t>تصویر متکلمین امامیه از اصل علیت و ادله ایشان بر نفی سنخیت علی و معلولی</t>
  </si>
  <si>
    <t>1395.06.9</t>
  </si>
  <si>
    <t>مهسا</t>
  </si>
  <si>
    <t>رئوفی</t>
  </si>
  <si>
    <t>قواعد مستخرجه قضاوتهای امام علی (ع) در باب ارث وصیت نکاح و طلاق</t>
  </si>
  <si>
    <t>آرزو</t>
  </si>
  <si>
    <t xml:space="preserve">زارع زاده </t>
  </si>
  <si>
    <t>معنا و چیستی حجت بالغه الهی و معیار آن</t>
  </si>
  <si>
    <t>قاعده شروط و کاربرد آن در حقوق خانواده</t>
  </si>
  <si>
    <t>تصویر آفرینی امیرالمومنین (ع) از قرآن کریم در نهج‌البلاغه</t>
  </si>
  <si>
    <t>قواعد فهم حدیث در لسان روایات</t>
  </si>
  <si>
    <t>بررسی تطبیقی نماز راننده در فقه مذاهب اسلامی</t>
  </si>
  <si>
    <t>زالی</t>
  </si>
  <si>
    <t xml:space="preserve">نقش باور توحید در اخلاق اجتماعی </t>
  </si>
  <si>
    <t>زرگران</t>
  </si>
  <si>
    <t>بررسی موضوعی عدالت و جایگاه آن در ابواب مختلف فقهی و حقوقی</t>
  </si>
  <si>
    <t>زری</t>
  </si>
  <si>
    <t>حرمت مؤبد و مصادیق آن در فقه و حقوق ایران</t>
  </si>
  <si>
    <t>1391.03.22</t>
  </si>
  <si>
    <t>زمانی چریانی</t>
  </si>
  <si>
    <t>راهنمای استفاده از الذریعه در تحقیقات حدیثی</t>
  </si>
  <si>
    <t xml:space="preserve"> صداریی خویی</t>
  </si>
  <si>
    <t>1386.04.20</t>
  </si>
  <si>
    <t>زنجانچی نیكو</t>
  </si>
  <si>
    <t>ترجمه و نقد کتاب تکوین وتکامل تفسیر در نخستین سده های اسلامی اثر هربرت برگ</t>
  </si>
  <si>
    <t>زندلشنی</t>
  </si>
  <si>
    <t>تفسیر روایی اهل بیت (علیه السلام ) از سوره انسان</t>
  </si>
  <si>
    <t>زینلی حاجی آبادی</t>
  </si>
  <si>
    <t>حقوق مخاطبین عمومی رسانه</t>
  </si>
  <si>
    <t>ساکت خسروشاهی</t>
  </si>
  <si>
    <t>روش تربیتی تغافل از منظر امام علی(ع)</t>
  </si>
  <si>
    <t>1399.07.02</t>
  </si>
  <si>
    <t>سالار محمدی</t>
  </si>
  <si>
    <t>بررسی تطبیقی جرم اهانت به مقدسات اسلامی</t>
  </si>
  <si>
    <t>مبانی فقهی عملیات استشهادی و انتحاری از دیدگاه شیعه و وهابیت</t>
  </si>
  <si>
    <t>مولفه ها، کاربردها و پیامدهای استدلال به خیر و ابقی در قرآن کریم</t>
  </si>
  <si>
    <t>سترگ</t>
  </si>
  <si>
    <t>مجید دهقان</t>
  </si>
  <si>
    <t>سجادی منزه</t>
  </si>
  <si>
    <t>مقایسه توصیف "دنیا" در قرآن و صحیفه سجادیه</t>
  </si>
  <si>
    <t>1397.11.23</t>
  </si>
  <si>
    <t>سرافرازی</t>
  </si>
  <si>
    <t>میزان در روز جزا از منظر قرآن و روایات و پاسخ‌دهی به شبهات</t>
  </si>
  <si>
    <t>بررسی و تحلیل واژگان مشکل نهج‌البلاغه کلمات قصار 402 تا 480</t>
  </si>
  <si>
    <t>سرفرازی</t>
  </si>
  <si>
    <t xml:space="preserve">بررسی تطبیقی تعامل پیامبران اولوالعزم در برخورد با مخالفان از منظر قرآن </t>
  </si>
  <si>
    <t>سرمدیان</t>
  </si>
  <si>
    <t>بررسی فقهی و حقوقی اقدامات زیبایی ساز</t>
  </si>
  <si>
    <t>سعادت</t>
  </si>
  <si>
    <t>بررسی تطبیقی نکاح معاطاتی از دیدگاه امام خمینی(رحمه الله علیه) و محقق خوئی(رضوان الله علیه)</t>
  </si>
  <si>
    <t>سعادتمند</t>
  </si>
  <si>
    <t>گستره آزادی سیاسی، اجتماعی در اندیشه و سیره امام علی(ع) با تکیه بر نهج البلاغه</t>
  </si>
  <si>
    <t>مهدی جعفری</t>
  </si>
  <si>
    <t>تحلیل کلامی سکوت 25 ساله امیرالمؤمنین علیه السلام بر مبنای احتجاجات حضرت</t>
  </si>
  <si>
    <t>مفهوم و معیار وطن در فقه و حقوق</t>
  </si>
  <si>
    <t>احکام فقهی مترتب بر شغل معلمی</t>
  </si>
  <si>
    <t>1397.05.13</t>
  </si>
  <si>
    <t xml:space="preserve">آزاده </t>
  </si>
  <si>
    <t xml:space="preserve">سفارصفت </t>
  </si>
  <si>
    <t>بررسی فقهی و حقوقی مساله تحریم</t>
  </si>
  <si>
    <t xml:space="preserve">شیوا </t>
  </si>
  <si>
    <t>سلامت</t>
  </si>
  <si>
    <t xml:space="preserve">سارا </t>
  </si>
  <si>
    <t>جرم انگاری پولشویی در فقه و حقوق کیفری</t>
  </si>
  <si>
    <t>احکام فقهی مرتبط با مصحف شریف</t>
  </si>
  <si>
    <t>سلمانی فر</t>
  </si>
  <si>
    <t>عطیه</t>
  </si>
  <si>
    <t>تشبیه انسان به صفات حیوانی در نهج‌البلاغه(مفهوم شناسی و چرایی)</t>
  </si>
  <si>
    <t>جایگاه و كاربرد سنت در تفسیر قرآن به قرآن</t>
  </si>
  <si>
    <t xml:space="preserve">منصور </t>
  </si>
  <si>
    <t>مبانی فقهی جرائم مرتبط با میراث فرهنگی</t>
  </si>
  <si>
    <t>تنظیم جمعیت، وظایف و مسئولیت های حکومت اسلامی</t>
  </si>
  <si>
    <t>بررسی مصداقی موارد نیاز به اذن، رضایت یا اجازه در روابط زوجین در فقه امامیه</t>
  </si>
  <si>
    <t>تصویر آفرینی قرآن از جن و ملک</t>
  </si>
  <si>
    <t>جایگاه مساله"میثاق" در شکل گیری و ثبیت اعتقادات با محوریت روایات مربوط به"حجرالاسود"</t>
  </si>
  <si>
    <t>1397.06.24</t>
  </si>
  <si>
    <t>سمسارزاده</t>
  </si>
  <si>
    <t>سمنگانی فرد</t>
  </si>
  <si>
    <t>حشر و مراحل و ویژگیهای آن</t>
  </si>
  <si>
    <t>سمیعی زفرقندی</t>
  </si>
  <si>
    <t>بررسی عوامل توسعه اقتصادی از نگاه امام علی ع</t>
  </si>
  <si>
    <t>سنوبری</t>
  </si>
  <si>
    <t>تفسیر مبهمات قرآن در پرتو روایات امامان شیعه</t>
  </si>
  <si>
    <t>اصول تربیت در نهج‌البلاغه و صحیفه سجادیه</t>
  </si>
  <si>
    <t xml:space="preserve">محسن خوش‌فر </t>
  </si>
  <si>
    <t>بررسی مفاهیم کلیدی راهنماشناختی زیارت جامعه کبیره در صحاح سته</t>
  </si>
  <si>
    <t>سیاح گرجی</t>
  </si>
  <si>
    <t>نجات بخشی ادیان از منظر قرآن و حدیث</t>
  </si>
  <si>
    <t>محمدتقی دیاری</t>
  </si>
  <si>
    <t>1386.06.27</t>
  </si>
  <si>
    <t>بررسی فقهی و حقوقی قراردادهای آتی</t>
  </si>
  <si>
    <t>معصومه بیگم</t>
  </si>
  <si>
    <t>سید حسینی</t>
  </si>
  <si>
    <t>بررسی رویكرد حدیثی در تفسیر كشف الاسرار و عده الابرار</t>
  </si>
  <si>
    <t xml:space="preserve">فیضیه </t>
  </si>
  <si>
    <t xml:space="preserve"> قطبی ثریا</t>
  </si>
  <si>
    <t>مبانی و سازو کارهای روابط فرهنگی از منظر قرآن کریم</t>
  </si>
  <si>
    <t>بررسی احکام فقهی مترتب بر شغل آرایشگری</t>
  </si>
  <si>
    <t xml:space="preserve">مسلم </t>
  </si>
  <si>
    <t xml:space="preserve">سیمرغی </t>
  </si>
  <si>
    <t>توحید از دیدگاه الهیات پویشی و نقد و بررسی آن بر اساس آیات و روایات اهل بیت علیهم السلام</t>
  </si>
  <si>
    <t>معروفعلی احمدوند</t>
  </si>
  <si>
    <t>روش‌شناسی علامه محمدتقی مجلسی در تعامل با غریب الحدیث در روضه المتقین</t>
  </si>
  <si>
    <t>بررسی و تحلیل واژگان مشکل نهج‌البلاغه خطبه 192(قاصعه)</t>
  </si>
  <si>
    <t xml:space="preserve">عطیه اربابی </t>
  </si>
  <si>
    <t>معناشناسی توصیفی تحلیلی واژه استعاذه</t>
  </si>
  <si>
    <t>شاهرخی</t>
  </si>
  <si>
    <t>بایدها و نبایدهای مربوط به عفو از منظر قرآن و روایات(حد افراط، تفریط و اعتدال در عفو از منظر قرآن و روایات)</t>
  </si>
  <si>
    <t xml:space="preserve">شاهمرد </t>
  </si>
  <si>
    <t>رابطه اعتقاد به امامت با قبولی عبادات</t>
  </si>
  <si>
    <t>شجاعی</t>
  </si>
  <si>
    <t>غبن حادث (در معاملات)</t>
  </si>
  <si>
    <t>مبانی فقهی و حقوقی حفظ و سقط جنین ناقص الخلقه</t>
  </si>
  <si>
    <t>شرفی جم</t>
  </si>
  <si>
    <t>فطرت الهی از دیدگاه آیات و روایات و مفسرین بزرگ شیعه(قدیم و جدید)</t>
  </si>
  <si>
    <t>شریعت ناصری</t>
  </si>
  <si>
    <t>1399.06.19</t>
  </si>
  <si>
    <t>شری زاده</t>
  </si>
  <si>
    <t>بررسی تطبیقی اتحاد مکانی در نماز جماعت</t>
  </si>
  <si>
    <t>موجبات حق در فقه و حقوق موضوعه</t>
  </si>
  <si>
    <t>افراح</t>
  </si>
  <si>
    <t>شریف عسکری</t>
  </si>
  <si>
    <t>آثار اجتماعی و فردی پیروی از شیطان از منظر قرآن و ورایات</t>
  </si>
  <si>
    <t>شفایی</t>
  </si>
  <si>
    <t>بررسی فقهی مهریه با مال غیر</t>
  </si>
  <si>
    <t>نعیمه</t>
  </si>
  <si>
    <t>شفاعتی مراد</t>
  </si>
  <si>
    <t>خرید و فروش دین و منافع از دیدگاه فقه و حقوق موضوعه</t>
  </si>
  <si>
    <t>شکری</t>
  </si>
  <si>
    <t>مطالعه تطبیقی تجرد نفس در قرآن و سنت و دیدگاه فارابی و خواجه طوسی</t>
  </si>
  <si>
    <t>معیار و حدود و ثغور عسر و حرج زوجه در طلاقهای قضایی</t>
  </si>
  <si>
    <t>آسیب شناسی فقهی اشعار رایج مدیحه سرائی و مراثی در دهه اخیر</t>
  </si>
  <si>
    <t>بررسی رابطه معرفت با بصیرت در آیات و روایات</t>
  </si>
  <si>
    <t>1391.03.23</t>
  </si>
  <si>
    <t>بررسی تطبیقی چیستی توحید افعالی در دو تفسیر المیزان و مفاتیح الغیب</t>
  </si>
  <si>
    <t>بررسی تطبیقی چیستی توحید عبادی در دو تفسیر المیزان و مفاتیح الغیب</t>
  </si>
  <si>
    <t>1395.11.6</t>
  </si>
  <si>
    <t>شمس خو</t>
  </si>
  <si>
    <t>شهبازپور</t>
  </si>
  <si>
    <t>احکام و مبانی فقهی انتقاد</t>
  </si>
  <si>
    <t>اجازه حدیث، تاریخ، تطور و نقش آن در نشر حدیث و پالایش آن</t>
  </si>
  <si>
    <t>1386.02.11</t>
  </si>
  <si>
    <t>شهبازی منشادی</t>
  </si>
  <si>
    <t>شهادت و شرایط آن در امور کیفری از دیدگاه مذاهب امامیه و حنفیه</t>
  </si>
  <si>
    <t>شهری</t>
  </si>
  <si>
    <t>بررسی تطبیقی میان آراء کلامی علامه طباطبایی و آیت الله ملکی میانجی در باب معناشناسی صفات الهی</t>
  </si>
  <si>
    <t>مبانی فقهی تعیین مهدور الدم</t>
  </si>
  <si>
    <t>محمدوحید</t>
  </si>
  <si>
    <t>شیخ‌بهایی</t>
  </si>
  <si>
    <t>روش شناسی تعلیم قرآن در سیره پیامبر اعظم(ص)</t>
  </si>
  <si>
    <t>1387.08.29</t>
  </si>
  <si>
    <t>شیرازی منش</t>
  </si>
  <si>
    <t>نقد دیدگاه های قرآن پژوهی یوری روبین</t>
  </si>
  <si>
    <t xml:space="preserve"> مرادی محمد</t>
  </si>
  <si>
    <t>عبدالمحمد</t>
  </si>
  <si>
    <t>صادق زاده ذاکری</t>
  </si>
  <si>
    <t>احکام فقهی فردی و اجتماعی معلولان</t>
  </si>
  <si>
    <t xml:space="preserve">نرگس‌خاتون </t>
  </si>
  <si>
    <t>فضا و محتوا‌شناسی سورة احقاف بر پایه روایات</t>
  </si>
  <si>
    <t>احمدرضا متین فر</t>
  </si>
  <si>
    <t>بررسی مسئولیت مدنی محجورین از دیدگاه فقه شیعه و عامه</t>
  </si>
  <si>
    <t>صادقیان*</t>
  </si>
  <si>
    <t>صادقیان صادق آباد</t>
  </si>
  <si>
    <t>وظایف دولت اسلامی در تولی و تبری</t>
  </si>
  <si>
    <t>محمدرسول</t>
  </si>
  <si>
    <t>فریب از منظر قرآن(شبکه معنایی، روشهای فریب و راهکارهای مقابله با آن)</t>
  </si>
  <si>
    <t>تحلیل و نقد دیدگاه مطرح در کتاب مرآه الانوار و مشکاه الاسرار درباره فهم تاویل آیات قرآن</t>
  </si>
  <si>
    <t>صامت</t>
  </si>
  <si>
    <t>مبانی مشروعیت تعدیل قضایی در فقه امامیه</t>
  </si>
  <si>
    <t>مهین</t>
  </si>
  <si>
    <t xml:space="preserve">سیده زهرا مبلغ </t>
  </si>
  <si>
    <t>مداراگری در نهج‌البلاغه و مثنوی مولوی</t>
  </si>
  <si>
    <t>صدری ارحامی</t>
  </si>
  <si>
    <t>معنا شناسی ترکیب های اصطلاحی قرآن و تاثیر آنها در ترجمه و فهم معنای صحیح آیات</t>
  </si>
  <si>
    <t>حمیدرضا مستفید</t>
  </si>
  <si>
    <t>مبانی کلامی فقه حکومتی</t>
  </si>
  <si>
    <t>سیدکاظم سیدباقری</t>
  </si>
  <si>
    <t>صفار*</t>
  </si>
  <si>
    <t>صفاریان خوزانی</t>
  </si>
  <si>
    <t>واکنش علمای امامیه در برابر ترجمه و بومی شدن فلسفه یونان از قرن سوم تا پنجم</t>
  </si>
  <si>
    <t>صفرعلیان</t>
  </si>
  <si>
    <t>اعراب و بلاغت نهج‌البلاغه (خطبه 131 تا پایان خطبه 141)</t>
  </si>
  <si>
    <t>سیما</t>
  </si>
  <si>
    <t>صفری راد</t>
  </si>
  <si>
    <t>نفقه اقارب و پیامدهای حقوقی ترک انفاق</t>
  </si>
  <si>
    <t>معیارهای عزل و نصب در حکومت اسلامی از منظر فقه</t>
  </si>
  <si>
    <t>بررسی مساله انقطاع عذاب اخروی از دیدگاه آیات و روایات</t>
  </si>
  <si>
    <t>صفات ذات خداوند(حیات، علم، اراده و قدرت) از منظر سهروردی و خواجه نصیرالدین طوسی</t>
  </si>
  <si>
    <t>صناعی</t>
  </si>
  <si>
    <t>بررسی اندیشه های کلامی ابوالصلاح حلبی(م 447 ه.ق) (تصویب با اعمال اصلاحات)</t>
  </si>
  <si>
    <t>حامد پوررستمی</t>
  </si>
  <si>
    <t>صیادی قریب</t>
  </si>
  <si>
    <t>هم‌نشین خوب و بد در قرآن: تاثیرگذاری، تاثیرپذیری</t>
  </si>
  <si>
    <t>محمدحسین صیادی</t>
  </si>
  <si>
    <t>صیقل کار*</t>
  </si>
  <si>
    <t>ضیایی</t>
  </si>
  <si>
    <t>بررسی جنسیتی نصوص دینی(آیات و روایات) در حوزه خانواده(با رویكرد دینی ـ روانشناختی)</t>
  </si>
  <si>
    <t>1390.04.14</t>
  </si>
  <si>
    <t xml:space="preserve">قربانعلی </t>
  </si>
  <si>
    <t>گونه شناسی دعا در کلام امیرالمومنین علی علیه السلام</t>
  </si>
  <si>
    <t>کیفر زدایی در حقوق ایران</t>
  </si>
  <si>
    <t>کوثر</t>
  </si>
  <si>
    <t>طالعی</t>
  </si>
  <si>
    <t>مبانی و روشهای فقه الحدیثی علامه امینی در کتاب المقاصد العلیه فی المطالب السنیه</t>
  </si>
  <si>
    <t>پوران میرزایی</t>
  </si>
  <si>
    <t>بررسی اعمال خیارات در تجارت الکترونیک از دیدگاه فقه و حقوق</t>
  </si>
  <si>
    <t>1394.06.2</t>
  </si>
  <si>
    <t>طاهری</t>
  </si>
  <si>
    <t>تبعیت، از منظر قرآن و حدیث</t>
  </si>
  <si>
    <t>ملاک های تاثیر شان در تعیین احکام شرعی</t>
  </si>
  <si>
    <t>نقش و جایگاه توحید باوری در تکلف زدایی از انجام اوامر الهی براساس آیات قرآن</t>
  </si>
  <si>
    <t>معانی و مصادیق خلیفه الله از نظر قرآن و حدیث و آراء متکلمان و مفسران امامیه</t>
  </si>
  <si>
    <t>استخراج و گونه شناسی روایات تفسیر موضوعی در بحارالانوار</t>
  </si>
  <si>
    <t xml:space="preserve">علی اکبر بابایی </t>
  </si>
  <si>
    <t>محمدکریم</t>
  </si>
  <si>
    <t>عالم باقری</t>
  </si>
  <si>
    <t>1399.04.30</t>
  </si>
  <si>
    <t>عامری حسینی</t>
  </si>
  <si>
    <t>مرز میان اندیشه تقصیر و غلو در زیارات(با تکیه بر کتاب کامل الزیارات و جامعه کبیره)</t>
  </si>
  <si>
    <t>عاملی</t>
  </si>
  <si>
    <t>بررسی تحلیلی دعا و آثار آن در زندگی انسان</t>
  </si>
  <si>
    <t xml:space="preserve">كبری </t>
  </si>
  <si>
    <t>عباس‌پور</t>
  </si>
  <si>
    <t xml:space="preserve">شاخصه های جوامع نکوهیده در نهج البلاغه </t>
  </si>
  <si>
    <t>محمدحسین جمشیدی</t>
  </si>
  <si>
    <t>نقد و بررسی متفردات مرحوم محدث فیض علیه الرحمه در باب طهارت</t>
  </si>
  <si>
    <t>نقش جنسیتی زنان در حقوق کیفری</t>
  </si>
  <si>
    <t>1392.06.2</t>
  </si>
  <si>
    <t>عبدالله پور</t>
  </si>
  <si>
    <t>مبانی و روش مصطفوی در «التحقیق فی کلمات القرآن الکریم»</t>
  </si>
  <si>
    <t xml:space="preserve">سید حسین سیدی </t>
  </si>
  <si>
    <t>غلامرضا رئیسیان</t>
  </si>
  <si>
    <t xml:space="preserve">بررسی فقهی ـ حقوقی حریم خصوصی خانواده </t>
  </si>
  <si>
    <t xml:space="preserve">عبداله زاده جمال آباد </t>
  </si>
  <si>
    <t>مهرنوش</t>
  </si>
  <si>
    <t xml:space="preserve">ظرافتهای ساختاری و معنایی آیات در بردارنده حصر در جزء های 29 و 30 قرآن کریم </t>
  </si>
  <si>
    <t>1394.12.3</t>
  </si>
  <si>
    <t>عبدالهی پور</t>
  </si>
  <si>
    <t>تقدیر روزی از دیدگاه امام علی(ع)</t>
  </si>
  <si>
    <t>ماهیت و آثار قرارداد لیسانس در حقوق ایران و مصر</t>
  </si>
  <si>
    <t>عدالتی</t>
  </si>
  <si>
    <t xml:space="preserve">انسان سالم از منظر قرآن و نهج البلاغه </t>
  </si>
  <si>
    <t>عرب</t>
  </si>
  <si>
    <t>تحلیل میزان اثرگذاری سه عامل وراثت، محیط و اراده در سعادت یا شقاوت انسان از منظر قرآن</t>
  </si>
  <si>
    <t>مائده</t>
  </si>
  <si>
    <t>عرب پناهیان</t>
  </si>
  <si>
    <t>محمدتقی تبیک</t>
  </si>
  <si>
    <t>عرب سالاری</t>
  </si>
  <si>
    <t xml:space="preserve"> بررسی تطبیقی خودباوری در نهج‌البلاغه و روان شناسی معاصر</t>
  </si>
  <si>
    <t xml:space="preserve">محمدرضا شرفی </t>
  </si>
  <si>
    <t>علیرضا مرادی</t>
  </si>
  <si>
    <t>مقایسه روش تبیین و تنظیم معارف اعتقادی قرآن و حدیث از دیدگاه علی صفایی حائری و شهید مرتضی مطهری</t>
  </si>
  <si>
    <t xml:space="preserve">امیر غنوی </t>
  </si>
  <si>
    <t>رویا</t>
  </si>
  <si>
    <t>عربعلی دوستی</t>
  </si>
  <si>
    <t>بررسی تطبیقی نفوذ اسرائیلیات(مطالعه موردی سفر پیدایش) در روایات تفسیری فریقین و تاثیر آن بر آراء مفسرین تا پایان قرن پنجم</t>
  </si>
  <si>
    <t>1398.07.17</t>
  </si>
  <si>
    <t>عرفاتی</t>
  </si>
  <si>
    <t>انس بن مالک و جایگاه میراث حدیثی وی در مکتب خلفا</t>
  </si>
  <si>
    <t>عزت‌پژوه</t>
  </si>
  <si>
    <t xml:space="preserve">شرایط و ویژگیهای عفو الهی در قرآن وروایات </t>
  </si>
  <si>
    <t xml:space="preserve">عزتخواه </t>
  </si>
  <si>
    <t>بررسی موضوع محوری سوره یس</t>
  </si>
  <si>
    <t xml:space="preserve">میثم </t>
  </si>
  <si>
    <t>عزیزان</t>
  </si>
  <si>
    <t>اصول و روشهای تربیتی در نامه سی و یکم نهج البلاغه</t>
  </si>
  <si>
    <t xml:space="preserve">علی اصغر احمدی </t>
  </si>
  <si>
    <t>نقد مبانی قرآنی و روایی ابن تیمیه در کتاب التوسل و الوسیله</t>
  </si>
  <si>
    <t>عزیززاده</t>
  </si>
  <si>
    <t>نقدمبانی قرآنی و روایی ابن تیمیه در کتاب التوسل و الوسیله</t>
  </si>
  <si>
    <t xml:space="preserve">سمانه </t>
  </si>
  <si>
    <t>آراء کلامی سید عبدالله شبر، پیرامون توحید</t>
  </si>
  <si>
    <t>صفا</t>
  </si>
  <si>
    <t>عوامل تاثیرگذار بر محدوده تمکین عام بر مبنای محقق عراقی و اصفهانی و مشهور</t>
  </si>
  <si>
    <t>عسکریان</t>
  </si>
  <si>
    <t xml:space="preserve">علی راد </t>
  </si>
  <si>
    <t>1392.07.6</t>
  </si>
  <si>
    <t>حشمت اله</t>
  </si>
  <si>
    <t xml:space="preserve">بررسی تطبیقی نماز راننده </t>
  </si>
  <si>
    <t>1397.05.1</t>
  </si>
  <si>
    <t>عشوندی</t>
  </si>
  <si>
    <t xml:space="preserve">قوانین ومقررات اسلامی ونقش بازدارندگی آن در جرایم منافی حریم خانواده </t>
  </si>
  <si>
    <t xml:space="preserve">حدیثه </t>
  </si>
  <si>
    <t>عظامی</t>
  </si>
  <si>
    <t xml:space="preserve">پیوند میان ابعاد جسمانی با جنبه های روحانی و نفسانی در روایات طبی ائمه </t>
  </si>
  <si>
    <t>تعریف، آثار و احکام فقر در فقه اسلامی با تاکید بر آراء معاصر</t>
  </si>
  <si>
    <t>مبانی فقهی اعتبار خبر زن در امور شخصی</t>
  </si>
  <si>
    <t>مقایسه جایگاه وعد و وعید در نزد امامیه با معتزله و اشاعره</t>
  </si>
  <si>
    <t>سیدهادی سید وکیلی</t>
  </si>
  <si>
    <t>عقیقی</t>
  </si>
  <si>
    <t>اعراب و بلاغت نهج‌البلاغه (نامه 1 تا پایان نامه 28)</t>
  </si>
  <si>
    <t>تحلیل عملکرد 25 ساله خلفاء بر مبنای نهج البلاغه</t>
  </si>
  <si>
    <t>عده در زنان فاقد اقتضاء حمل</t>
  </si>
  <si>
    <t>علی آبادی</t>
  </si>
  <si>
    <t>روش های مقابله با جنگ نرم در قرآن</t>
  </si>
  <si>
    <t>علی خواه</t>
  </si>
  <si>
    <t>ساختار تربیت فطری در كلام امیرالمؤمنین</t>
  </si>
  <si>
    <t xml:space="preserve">شهین ایروانی </t>
  </si>
  <si>
    <t>مبانی فقهی و حقوقی جرم انگاری تشویش اذهان عمومی</t>
  </si>
  <si>
    <t xml:space="preserve">باقر انصاری </t>
  </si>
  <si>
    <t>مفهوم شناسی عرش و کرسی و ارتباط آن با دیگر مباحث اعتقادی</t>
  </si>
  <si>
    <t>آسیب شناسی قوانین و مقررات موجود در معماری و شهرسازی با توجه به مبانی فقهی</t>
  </si>
  <si>
    <t>نسیم خانلو</t>
  </si>
  <si>
    <t>تفسیر تطبیقی عصمت انبیاء در سه مکتب معتزله، اشاعره و امامیه</t>
  </si>
  <si>
    <t>1395.06.7</t>
  </si>
  <si>
    <t>بررسی سندی و تحلیل محتوایی روایات دال بر برهان معقولیت و پاسخ به شبهات</t>
  </si>
  <si>
    <t>1396.12.2</t>
  </si>
  <si>
    <t>علیمردانی</t>
  </si>
  <si>
    <t>جایگاه و کارکرد مسجد بعنوان مهمترین الگوی نهاد دینی بر پایه آیات و روایات</t>
  </si>
  <si>
    <t xml:space="preserve">حمید باقری </t>
  </si>
  <si>
    <t>مبانی فقهی حقوق و تکالیف مهمان و میزبان و احکام مرتبط با آن ها</t>
  </si>
  <si>
    <t>بررسی تطبیقی قواعد تفسیر در تفسیر"المیزان و "التنویر و التحریر"</t>
  </si>
  <si>
    <t xml:space="preserve"> نادر</t>
  </si>
  <si>
    <t>عینی میركوهی</t>
  </si>
  <si>
    <t xml:space="preserve">نقش نظریات کارشناسی در صدور رأی قاضی </t>
  </si>
  <si>
    <t>1391.07.23</t>
  </si>
  <si>
    <t>رهیافت قرآن و روایات بر سود‏، تبیین مصادیق، عوامل آن</t>
  </si>
  <si>
    <t xml:space="preserve">امیر توحیدی </t>
  </si>
  <si>
    <t>نظام عادلانه طبقات اجتماعی در قرآن و نقد شبهات مربوط به آن(مطالعه موردی: کتاب نقد قرآن دکتر سها؛ با تاکید بر جایگاه طبقاتی زن)</t>
  </si>
  <si>
    <t>1400.06.3</t>
  </si>
  <si>
    <t xml:space="preserve">بهاره </t>
  </si>
  <si>
    <t>اعراب و بلاغت نهج‌البلاغه (نامه 29 تا پایان نامه 44)</t>
  </si>
  <si>
    <t>فرزندخواندگی و امکان تغییر احکام آن به واسطه قاعده عسر و حرج</t>
  </si>
  <si>
    <t>موضوع شناسی لباس شهرت در عصر حاضر از دیدگاه فقه و حقوق</t>
  </si>
  <si>
    <t>غفوری خانیکی*</t>
  </si>
  <si>
    <t>ملاک احکام امضایی و تاسیسی و تطبیق آن در روابط زوجین</t>
  </si>
  <si>
    <t>غفوری ورزنه</t>
  </si>
  <si>
    <t>سیر تبیین احکام فقهی نکاح قبل از اسلام</t>
  </si>
  <si>
    <t xml:space="preserve">ضیاءالحق </t>
  </si>
  <si>
    <t>نقد و بررسی مبحث نشر حدیث از كتاب«مطالعات اسلامی2»</t>
  </si>
  <si>
    <t>آثار فردی و اجتماعی عفو در قرآن و حدیث</t>
  </si>
  <si>
    <t>1390.10.7</t>
  </si>
  <si>
    <t>فاطمی روش</t>
  </si>
  <si>
    <t>حرمت و عدم حرمت شرعی مقدمه حرام در جرم انگاری شروع به جرم</t>
  </si>
  <si>
    <t xml:space="preserve">زهراسادات </t>
  </si>
  <si>
    <t>فاطمی قمی</t>
  </si>
  <si>
    <t>بررسی تطبیقی آراء آیت الله جوادی آملی و آیت الله ملکی میانجی در باب چیستی عقل و نقش آن در قلمرو خداشناسی</t>
  </si>
  <si>
    <t>روش شناسی پیشگیری از جرایم اقتصادی از منظر امام علی(ع) با تاکید بر نهج البلاغه</t>
  </si>
  <si>
    <t>سید وحید ابوالمعالی الحسینی</t>
  </si>
  <si>
    <t>زهرا سادات علیزاده طباطبایی</t>
  </si>
  <si>
    <t>فتوحی اونجی</t>
  </si>
  <si>
    <t>بررسی و ارزیابی دیدگاه علامه طباطبایی(ره) درباره حروف مقطعه در قرآن کریم</t>
  </si>
  <si>
    <t xml:space="preserve">رسول محمدجعفری </t>
  </si>
  <si>
    <t xml:space="preserve"> فراتی</t>
  </si>
  <si>
    <t>روش ابن ابی الحدید در شرح مفردات نهج البلاغه</t>
  </si>
  <si>
    <t>حشر حیوانات در آیات و روایات و پیامدهای کلامی آن</t>
  </si>
  <si>
    <t>تفسیر لغوی معصومان (ع) در ده جزء دوم قرآن و روش شناسی آن</t>
  </si>
  <si>
    <t>فرجادپزشك</t>
  </si>
  <si>
    <t>عرف در حقوق جزا از دیدگاه مذاهب خمسه</t>
  </si>
  <si>
    <t>1392.10.8</t>
  </si>
  <si>
    <t>پیوند عضو پس از اجرای حد و قصاص از دیدگاه مذاهب خمسه</t>
  </si>
  <si>
    <t>فرجی پرزانی*</t>
  </si>
  <si>
    <t>رابطه اخلاق و حقوق در اسلام و مکاتب بشری</t>
  </si>
  <si>
    <t xml:space="preserve">پرستو </t>
  </si>
  <si>
    <t>فرخ نیا</t>
  </si>
  <si>
    <t>تفسیر روایی سوره اعراف (آیات 1 تا 34)</t>
  </si>
  <si>
    <t>1392.07.3</t>
  </si>
  <si>
    <t xml:space="preserve">منیره </t>
  </si>
  <si>
    <t>1388.12.23</t>
  </si>
  <si>
    <t>فرمنش</t>
  </si>
  <si>
    <t>راههای علمی اثبات دعوا در فقه و حقوق اسلامی</t>
  </si>
  <si>
    <t>فروزان</t>
  </si>
  <si>
    <t>فروزنده</t>
  </si>
  <si>
    <t>اخلاق در جنگ از منظر امیر مؤمنان(ع)</t>
  </si>
  <si>
    <t xml:space="preserve">حامد رستمی </t>
  </si>
  <si>
    <t>بررسی تطبیقی درباره ماهیت نفس و روح (از جهت تجرد یا مادیت) از دیدگاه شیخ مفید و ملاعبدالرزاق فیاض لاهیجی و لوازم و آثار آن</t>
  </si>
  <si>
    <t>حمید عطایی نظری</t>
  </si>
  <si>
    <t xml:space="preserve">محمدحسین فضائلی </t>
  </si>
  <si>
    <t>فقیهی رضایی</t>
  </si>
  <si>
    <t>محسن خوش‌فر</t>
  </si>
  <si>
    <t>فقیهی</t>
  </si>
  <si>
    <t xml:space="preserve">بررسی تطبیقی ویژگی های منجی در اسلام و مسیحیت پروتستان </t>
  </si>
  <si>
    <t>فلاح‌زاده</t>
  </si>
  <si>
    <t>تحلیل و بررسی غلو و غالیان در مدرسه حدیثی كوفه</t>
  </si>
  <si>
    <t>نعمت اله صفری فروشانی</t>
  </si>
  <si>
    <t>1386.11.30</t>
  </si>
  <si>
    <t>فلاحی</t>
  </si>
  <si>
    <t>تفسیر روایی از سورة لقمان</t>
  </si>
  <si>
    <t>1388.04.3</t>
  </si>
  <si>
    <t>بایدها و نبایدهای مرتبط با روابط متقابل زوجین از دیدگاه قرآن</t>
  </si>
  <si>
    <t>نرمش و غلظت در مقابل دشمنان از منظر قرآن</t>
  </si>
  <si>
    <t xml:space="preserve">بهنام </t>
  </si>
  <si>
    <t>بررسی فقهی ماهیت تادیب کودک توسط والدین</t>
  </si>
  <si>
    <t xml:space="preserve">فاطره </t>
  </si>
  <si>
    <t>گسترش مصداقی و مفهومی تالیف قلوب در فقه امامیه</t>
  </si>
  <si>
    <t>مبانی جرم انگاری افشاء اسرار حکومتی از منظر فقه امامیه و قوانین موضوعه</t>
  </si>
  <si>
    <t>1394.06.22</t>
  </si>
  <si>
    <t xml:space="preserve">سمیرا </t>
  </si>
  <si>
    <t>الگوی اسلام در مواجه با لغزش های دیگران (با تاکید بر روایات)</t>
  </si>
  <si>
    <t>هنگامه</t>
  </si>
  <si>
    <t>قاسمی آشگفتگی</t>
  </si>
  <si>
    <t>علی علوی</t>
  </si>
  <si>
    <t>بررسی مبانی فقهی پوشش صلاتی و غیر صلاتی زن از دیدگاه فقه مذاهب اسلامی</t>
  </si>
  <si>
    <t>قدمگاهی</t>
  </si>
  <si>
    <t xml:space="preserve">الهام عصار کاشانی </t>
  </si>
  <si>
    <t>1395.05.5</t>
  </si>
  <si>
    <t>تجسم اعمال و نقش تربیتی اعتقاد به آن از دید‌گاه قرآن و عترت</t>
  </si>
  <si>
    <t>محمد اسکویی محمد</t>
  </si>
  <si>
    <t>1386.07.25</t>
  </si>
  <si>
    <t>اجبار حکومتی حجاب زنان از منظر قرآن و سنت</t>
  </si>
  <si>
    <t>1397.11.28</t>
  </si>
  <si>
    <t>قربانخانی*</t>
  </si>
  <si>
    <t>احکام تعزیرات بر ترک واجبات و فعل محرمات</t>
  </si>
  <si>
    <t>زیباسادات</t>
  </si>
  <si>
    <t>قرشی*</t>
  </si>
  <si>
    <t>قرهی قهی</t>
  </si>
  <si>
    <t>فقه استبصار</t>
  </si>
  <si>
    <t>جنایت علیه جمال و زیبایی در نظام کیفری اسلام</t>
  </si>
  <si>
    <t>قنادان‌زاده</t>
  </si>
  <si>
    <t>روش های تربیت اخلاقی در خانواده از دیدگاه قرآن و روایات</t>
  </si>
  <si>
    <t xml:space="preserve">قناعت پیشه </t>
  </si>
  <si>
    <t>حجیت معاینات و آزمایشهای پزشکی در اثبات دعاوی در فقه امامیه و مذهب شافعی</t>
  </si>
  <si>
    <t>قندی</t>
  </si>
  <si>
    <t>جریان عقل‌گرایی در شیعه امامی تا قرن هفتم، در آیینه آثار محدثان و متكلمان امامیه</t>
  </si>
  <si>
    <t>عوامل کوتاهی در عمل انسان و راهکارهای رفع آن با تاکید بر نهج البلاغه</t>
  </si>
  <si>
    <t>قیاسوند</t>
  </si>
  <si>
    <t xml:space="preserve">عبدالوحید داودی </t>
  </si>
  <si>
    <t>قیاسی دوزنده</t>
  </si>
  <si>
    <t>تبیین خیر و شر در احادیث خاندان عصمت(علیهم‌السلام)</t>
  </si>
  <si>
    <t>1390.03.7</t>
  </si>
  <si>
    <t>محمدحسین رجبی دوانی</t>
  </si>
  <si>
    <t>اشرف</t>
  </si>
  <si>
    <t>کاظم پورنوش آبادی</t>
  </si>
  <si>
    <t>تأثیر باورهای کلامی عبدالله بن قتیبه در تألیف کتاب الامامه و السیاسه</t>
  </si>
  <si>
    <t>غریب الحدیث در "مرآه العقول" علامه محمدباقر مجلسی(جلد4)</t>
  </si>
  <si>
    <t>کاکله</t>
  </si>
  <si>
    <t xml:space="preserve">تاثیرات فردی و اجتماعی توحید باوری در دفع مکاید شیطان بر اساس آموزه های علوی </t>
  </si>
  <si>
    <t>کامیابی</t>
  </si>
  <si>
    <t>1396.11.4</t>
  </si>
  <si>
    <t xml:space="preserve">کامیابی </t>
  </si>
  <si>
    <t>بررسی تعدد طرق تالیفات اعتقادی اصحاب ائمه علیهم السلام با تاکید بر تالیفات مربوط به امامت</t>
  </si>
  <si>
    <t>1391.07.2</t>
  </si>
  <si>
    <t>كاوند</t>
  </si>
  <si>
    <t>پیامبر امی و پاسخ به شبهات</t>
  </si>
  <si>
    <t xml:space="preserve"> برنجکار رضا</t>
  </si>
  <si>
    <t>1385.08.16</t>
  </si>
  <si>
    <t>كرباسچی</t>
  </si>
  <si>
    <t>بررسی سند‌‌‌‌، متن، شروح و نسخ خطی مصادر اولیه قسمت دوم دعای عرفه سیدالشهداء(ع)</t>
  </si>
  <si>
    <t xml:space="preserve">میرمسعود فاطمی </t>
  </si>
  <si>
    <t>علی صدرایی خویی</t>
  </si>
  <si>
    <t>کربلائی باقر</t>
  </si>
  <si>
    <t>نقد انگاره مشرک خواندن شیعیان بر پایه زیارات ماثور</t>
  </si>
  <si>
    <t>نقش و جایگاه توحید ربوبی در رشد و کمال انسان بر مبنای روایات</t>
  </si>
  <si>
    <t>مژده</t>
  </si>
  <si>
    <t>رقص در اسلام</t>
  </si>
  <si>
    <t>1393.06.24</t>
  </si>
  <si>
    <t>كرمی</t>
  </si>
  <si>
    <t>روش شناسی شرح علامه شوشتری در بهج الصباغه</t>
  </si>
  <si>
    <t>1387.05.19</t>
  </si>
  <si>
    <t>تفسیر روایی سوره فرقان</t>
  </si>
  <si>
    <t xml:space="preserve">حسین غیب غلامی هرساوی </t>
  </si>
  <si>
    <t>1399.07.28</t>
  </si>
  <si>
    <t xml:space="preserve">صغری </t>
  </si>
  <si>
    <t>تجلی ایمان در اعضاء و جوارح از منظر قرآن و روایات تفسیری</t>
  </si>
  <si>
    <t>مبانی فقهی مشروعیت همه پرسی(رفراندوم) در نظام حقوقی جمهوری اسلامی ایران</t>
  </si>
  <si>
    <t>مبانی فقهی تعامل با اطفال از منظر فقه امامیه</t>
  </si>
  <si>
    <t>1398.11.5</t>
  </si>
  <si>
    <t>بررسی تطبیقی مفهوم وفاداری به همسر در فقه و حقوق اسلامی و حقوق عرفی</t>
  </si>
  <si>
    <t>کسرایی</t>
  </si>
  <si>
    <t>نوید خاکبازان</t>
  </si>
  <si>
    <t>کشاورز</t>
  </si>
  <si>
    <t>مسئولیتهای ناشی از سوء استفاده از حق حضانت و ضمانتهای اجرایی آن در فقه امامیه و حقوق ایران</t>
  </si>
  <si>
    <t xml:space="preserve">رقیه </t>
  </si>
  <si>
    <t>كشاورز</t>
  </si>
  <si>
    <t>بررسی تطبیقی داستان حضرت یوسف ع در تفاسیر تبیان و فخر رازی</t>
  </si>
  <si>
    <t>كفایی جلیلی فرد</t>
  </si>
  <si>
    <t>کلاری</t>
  </si>
  <si>
    <t>بررسی مبانی فقهی پوشش صلاتی و غیرصلاتی زن از دیدگاه فقه مذاهب اسلامی</t>
  </si>
  <si>
    <t>کلانتر معتمدی</t>
  </si>
  <si>
    <t>آموزه توفیق الهی در کلام امامیه و ارتباط آن با قضا و قدر الهی و اختیار انسان</t>
  </si>
  <si>
    <t>مفهوم شناسی تطبیقی زیرکی و فریب کاری از نگاه قرآن کریم و نهج البلاغه</t>
  </si>
  <si>
    <t>محسن خوش فر</t>
  </si>
  <si>
    <t>1397.06.7</t>
  </si>
  <si>
    <t>کمالی زارچ</t>
  </si>
  <si>
    <t xml:space="preserve">بررسی تناسب آیات در سوره محمد(ص) </t>
  </si>
  <si>
    <t>رابطه مناسک دینی و رشد اخلاقی و معنوی در قرآن کریم</t>
  </si>
  <si>
    <t>بررسی مفاهیم (لقاء-معاینه-رویت) در معرفت شهودی خداوند متعال بر پایه قرآن کریم و روایات</t>
  </si>
  <si>
    <t xml:space="preserve">ملک </t>
  </si>
  <si>
    <t>کوشیار</t>
  </si>
  <si>
    <t>كولیوند</t>
  </si>
  <si>
    <t>فضا و محتواشناسی سوره فتح با تاکید بر فتح مکه بر پایه روایات</t>
  </si>
  <si>
    <t xml:space="preserve">كوه دار </t>
  </si>
  <si>
    <t xml:space="preserve">لیلا قاسمی </t>
  </si>
  <si>
    <t>1394.12.4</t>
  </si>
  <si>
    <t xml:space="preserve">عادله </t>
  </si>
  <si>
    <t>تفسیر لغوی معصومان(ع) در ده جزء اول قرآن و روش شناسی آن</t>
  </si>
  <si>
    <t xml:space="preserve">قمر </t>
  </si>
  <si>
    <t>بررسی آموزهی توحید ربوبی در سور مكی(با تكیه بر ترتیب آیات نازل شده در پنج سال نخست)</t>
  </si>
  <si>
    <t>بررسی همبستگی رزق و پارسایی در آیات و روایات</t>
  </si>
  <si>
    <t>كیایی</t>
  </si>
  <si>
    <t>بررسی روایات شیعه و سنی پیرامون حضرت سلیمان (ع)</t>
  </si>
  <si>
    <t>كیپور</t>
  </si>
  <si>
    <t>علی قنبری</t>
  </si>
  <si>
    <t>1387.07.23</t>
  </si>
  <si>
    <t>جریان شناسی مسلمین در عصر حضور از منظر قرآن</t>
  </si>
  <si>
    <t>گل دوزها</t>
  </si>
  <si>
    <t>تحلیل و بررسی اذن زوج در خروج از منزل از منظر فقه مذاهب اسلامی</t>
  </si>
  <si>
    <t>ناهید</t>
  </si>
  <si>
    <t>گلی زاد بهاری</t>
  </si>
  <si>
    <t>بررسی و نقد شبهات مستشرقین در مورد آیات زنان</t>
  </si>
  <si>
    <t>گل‌مرادی</t>
  </si>
  <si>
    <t>رویکرد اخلاقی قوانین مدنی در خانواده با تاکید بر لایحه ی جدید</t>
  </si>
  <si>
    <t xml:space="preserve">فرناز </t>
  </si>
  <si>
    <t>گودرزی</t>
  </si>
  <si>
    <t>تفسیر آیة الست از دیدگاه عالمان اهل سنت</t>
  </si>
  <si>
    <t>محمد اسکویی</t>
  </si>
  <si>
    <t>بررسی مبانی فقهی حقوقی معاملات صغار با نگاهی به کودکان کار</t>
  </si>
  <si>
    <t>سوزان</t>
  </si>
  <si>
    <t>رابطه قضا و قدر الهی با اختیار انسان در نهج‌البلاغه</t>
  </si>
  <si>
    <t>گونه مقدم</t>
  </si>
  <si>
    <t>شرط رجولیت در فقه و حقوق موضوعه ایران(در حوزه قضاوت، شهادت، حکومت)</t>
  </si>
  <si>
    <t xml:space="preserve"> شرط رجولیت درفقه امامیه و فقه مذاهب اسلامی(در حوزه مرجعیت، ولایت، امام جماعت)</t>
  </si>
  <si>
    <t>تفكر خلاق و حل مسأله از دیدگاه امیرالمؤمنین(ع) و مقایسه آن با دیدگاه اندیشمندان غربی</t>
  </si>
  <si>
    <t>افضل سادات حسینی دهشیری</t>
  </si>
  <si>
    <t>لاله گون</t>
  </si>
  <si>
    <t>محدوده دخالت والدین در حریم خصوصی فرزندان از منظر فقه مداهب خمسه</t>
  </si>
  <si>
    <t>1394.12.9</t>
  </si>
  <si>
    <t xml:space="preserve">فرخنده </t>
  </si>
  <si>
    <t>لطفی ترازك</t>
  </si>
  <si>
    <t>روشهای تامین امنیت اجتماعی در قرآن و روایات</t>
  </si>
  <si>
    <t>حقوق وتکالیف شهروندی اهل کتاب در فقه و حقوق ایران</t>
  </si>
  <si>
    <t>شهرام</t>
  </si>
  <si>
    <t>1390.07.26</t>
  </si>
  <si>
    <t>مبارکی</t>
  </si>
  <si>
    <t>تفسیر روایی سوره محمد</t>
  </si>
  <si>
    <t>دوران بین عزیمت و رخصت در ابواب مختلف فقه و مباحث اصول فقه</t>
  </si>
  <si>
    <t>واکاوی رابطه ایمان با صدق و امانت از نگاه قرآن و روایات</t>
  </si>
  <si>
    <t>مبلغ</t>
  </si>
  <si>
    <t>تحلیل محتوای تحلیل محتوای روند تغییرات سخنان امام علی(ع) خطاب به مردم در دوران حکومت در نهج البلاغه</t>
  </si>
  <si>
    <t xml:space="preserve">محمدمهدی جعفری </t>
  </si>
  <si>
    <t>1391.12.2</t>
  </si>
  <si>
    <t>اخلاق مامایی از منظر قرآن و روایات</t>
  </si>
  <si>
    <t>اختیارات امام از منظر شیخ طوسی و ابوحامد غزالی (بررسی تطبیقی)</t>
  </si>
  <si>
    <t>شیما</t>
  </si>
  <si>
    <t>متین پور</t>
  </si>
  <si>
    <t>مجلسی راد</t>
  </si>
  <si>
    <t xml:space="preserve">آسیب‌شناسی پنداره تحقیر زن در احادیث فریقین </t>
  </si>
  <si>
    <t>مجیدی درچه</t>
  </si>
  <si>
    <t>اصول و ضوابط شهرسازی و معماری از منظر قرآن و روایات</t>
  </si>
  <si>
    <t>1397.05.3</t>
  </si>
  <si>
    <t>محسنی زاده</t>
  </si>
  <si>
    <t>تبیین نحوة ظهور صفات الهی در انسان از منظر قرآن و سنّت</t>
  </si>
  <si>
    <t xml:space="preserve"> خالقیان فضل الله</t>
  </si>
  <si>
    <t>حسن ابراهیمی</t>
  </si>
  <si>
    <t>راه های اثر بخشی آموزه های اعتقادی در زندگی</t>
  </si>
  <si>
    <t>محمداکبری</t>
  </si>
  <si>
    <t>بررسی مصداقی و حکمی زینت در فقه امامیه</t>
  </si>
  <si>
    <t>مسئولیت مدنی و کیفری ناشی از آلودگی هوا</t>
  </si>
  <si>
    <t>بررسی الفاظ مشکل نهج‎‌البلاغه از خطبه 201 تا 221</t>
  </si>
  <si>
    <t>بررسی قراردادهای الکترونیکی از منظر فقه اسلامی و قوانین موضوعه</t>
  </si>
  <si>
    <t>بررسی تطبیقی آراء کلامی آیت الله محمدتقی مصباح یزدی و آیت الله سید جعفر سیدان پیرامون معاد جسمانی</t>
  </si>
  <si>
    <t>تصویر آفرینی قرآن از ایمان و کفر</t>
  </si>
  <si>
    <t>1388.07.29</t>
  </si>
  <si>
    <t>مبانی فقهی حقوقی مصادیق قبول قول مدعی بدون بینه</t>
  </si>
  <si>
    <t>محمد نژاد</t>
  </si>
  <si>
    <t>رابطه سبکهای عاطفی و سبک روانشناختی دعا با یاد امام حسین(ع)</t>
  </si>
  <si>
    <t xml:space="preserve">آرزو </t>
  </si>
  <si>
    <t>1393.06.8</t>
  </si>
  <si>
    <t>میرصالح حسینی</t>
  </si>
  <si>
    <t>محمدی بیده</t>
  </si>
  <si>
    <t>تفسیر روایی سوره مبارکه عبس و تکویر</t>
  </si>
  <si>
    <t>مسئولیت های ناشی از رعایت نکردن استاندارد در تولیدات صنعتی</t>
  </si>
  <si>
    <t>تطور تاریخی تعریف علم کلام و پیامدهای آن از آغاز تا دوران معاصر</t>
  </si>
  <si>
    <t>مبانی فقهی و حقوقی الزام آوری احکام شورای حل اختلاف بدون قاضی منصوب</t>
  </si>
  <si>
    <t>حقوق دریاها از منظر فقه امامیه و کنواسیون 1982 سازمان ملل</t>
  </si>
  <si>
    <t>مسئولیت های حکومت اسلامی در قبال تکدی گری</t>
  </si>
  <si>
    <t>1394.06.8</t>
  </si>
  <si>
    <t>تحلیل عوامل تاثیرگذار در اندوه و نشاط از منظر قرآن و روایات</t>
  </si>
  <si>
    <t>محمدیان خراسانی</t>
  </si>
  <si>
    <t>نقد و بررسی تفسیر عرفانی در حوزه آیات استنادی در وحدت شخصی وجود</t>
  </si>
  <si>
    <t>1396.07.5</t>
  </si>
  <si>
    <t>حجیت استصحاب در احکام و آثار آن در فقه امامیه</t>
  </si>
  <si>
    <t>علل پیدایش قواعد فقهیه و جایگاه آن در فقه و حقوق موضوعه</t>
  </si>
  <si>
    <t>فرشته عباسوندی</t>
  </si>
  <si>
    <t>بررسی نسبت تربیت با قضا و قدر الهی بر اساس آموزه های امام علی(ع)</t>
  </si>
  <si>
    <t>مسئولیت های حکومت اسلامی در زمینه گسترش فضائل اخلاقی با تاکید بر عفاف</t>
  </si>
  <si>
    <t>نقش خودآگاهی در مدیریت تغییرات از نگاه قرآن کریم</t>
  </si>
  <si>
    <t>محمودی كهن</t>
  </si>
  <si>
    <t>احکام فقهی و حقوقی کودکان نا مشروع در مذاهب خمسه</t>
  </si>
  <si>
    <t xml:space="preserve">منصوره </t>
  </si>
  <si>
    <t>تفسیر روایی سوره یس</t>
  </si>
  <si>
    <t>زهره اخوان</t>
  </si>
  <si>
    <t>عملکرد پیامبر اکرم(ص) در امور مساجد بر پایه قرآن و منابع روایی و تاریخی</t>
  </si>
  <si>
    <t>1397.12.6</t>
  </si>
  <si>
    <t>مرادی قصر</t>
  </si>
  <si>
    <t>تبیین اندیشه امامت در تفاسبر اباضیه "کتاب الله العزیز" ، "تیسیر التفسیر" و نقد آن</t>
  </si>
  <si>
    <t>الزامات اخلاقی برخاسته از ایمان به معاد از منظر قرآن کریم</t>
  </si>
  <si>
    <t>1395.06.1</t>
  </si>
  <si>
    <t>عماد</t>
  </si>
  <si>
    <t>گستره معنایی عهد و وفا از بعد اخلاقی، اجتماعی در قرآن و نهج البلاغه</t>
  </si>
  <si>
    <t>تحلیل عوامل و مصادیق عزت و ذلت جوامع از دیدگاه قرآن</t>
  </si>
  <si>
    <t>1396.10.6</t>
  </si>
  <si>
    <t>مرتضوی مقدم*</t>
  </si>
  <si>
    <t xml:space="preserve">روح الله </t>
  </si>
  <si>
    <t>مرتضوی نیا</t>
  </si>
  <si>
    <t>بررسی و تحلیل تاثیرات علم خلاق بر استنباط احکام فقهی در آراء امام خمینی(ره)</t>
  </si>
  <si>
    <t>مسگرپور</t>
  </si>
  <si>
    <t>اعراب و بلاغت نهج‌البلاغه (خطبه 84 تا پایان خطبه 90)</t>
  </si>
  <si>
    <t>مشایخی پور</t>
  </si>
  <si>
    <t>1395.09.7</t>
  </si>
  <si>
    <t xml:space="preserve">اخلاق کار در نهج البلاغه </t>
  </si>
  <si>
    <t>حکیمه</t>
  </si>
  <si>
    <t>مشتاقی</t>
  </si>
  <si>
    <t>نقش حکومت در تاسیس وتوسعه ی فقه حنفی</t>
  </si>
  <si>
    <t>محمد شفق خواتی</t>
  </si>
  <si>
    <t>تجلی آیات قرآن کریم در سیره امام حسن مجتبی(ع)</t>
  </si>
  <si>
    <t>1397.05.9</t>
  </si>
  <si>
    <t>مروری بر نظام تربیت در داستان موسی(ع) بر اساس قرآن و روایات</t>
  </si>
  <si>
    <t>کارکردهای معنایی و نحوی حرف جر "باء" درقرآن کریم</t>
  </si>
  <si>
    <t xml:space="preserve">علی اکبر فراتی </t>
  </si>
  <si>
    <t>مطلق مجد</t>
  </si>
  <si>
    <t>مدیریت فكر و شناخت در حوزه اخلاق بر اساس آیات و روایات</t>
  </si>
  <si>
    <t>1389.11.3</t>
  </si>
  <si>
    <t>مطهری*</t>
  </si>
  <si>
    <t>آسیب شناسی اسناد دادرسی بر اساس فقه و حقوق اسلامی</t>
  </si>
  <si>
    <t>مظاهری كلهرودی</t>
  </si>
  <si>
    <t>تاثیر رفتار بزه دیده بر مجازات بزهکار در فقه و حقوق ایران</t>
  </si>
  <si>
    <t>1391.12.6</t>
  </si>
  <si>
    <t>بررسی مبانی فقهی حقوقی تقسیم بندی جرایم در قانون مجازات اسلامی مصوبه 1370 و 1392</t>
  </si>
  <si>
    <t xml:space="preserve">مظفرپور </t>
  </si>
  <si>
    <t xml:space="preserve">بررسی تبعید از نظر مذاهب فقهی </t>
  </si>
  <si>
    <t>مظلومیان</t>
  </si>
  <si>
    <t>تحلیل رفتار پیامبران با خویشاوندان منحرف(از منظر قرآن)</t>
  </si>
  <si>
    <t>تاثیر تفسیر بر وقف و ابتدا در سور حوامیم سبع با عنایت به قرائت قراء عشر و آراء علماء علم الفواصل، (با تاکید بر آراء ابوعمرو دانی و مقایسه آن با علایم محمدالحسینی)</t>
  </si>
  <si>
    <t>عبدالرسول عبائی</t>
  </si>
  <si>
    <t>1393.11.14</t>
  </si>
  <si>
    <t>معتمد رضایی</t>
  </si>
  <si>
    <t>1395.06.3</t>
  </si>
  <si>
    <t>معینی اسلاملو</t>
  </si>
  <si>
    <t>مقایسه سه مقام نبوت، رسالت، امامت؛ تفاوتها و شباهتها از دیدگاه قرآن و حدیث و کلام شیعه</t>
  </si>
  <si>
    <t>مفتح</t>
  </si>
  <si>
    <t>سیدعدنان</t>
  </si>
  <si>
    <t>مقدم</t>
  </si>
  <si>
    <t xml:space="preserve">امنیت فرهنگی از منظر فقه و حقوق اسلامی </t>
  </si>
  <si>
    <t>1394.12.5</t>
  </si>
  <si>
    <t xml:space="preserve">گونه شناسی مخاطبین نامه های امام علی (ع) مبتنی بر نهج البلاغه بارویکرد اثرگذاری بر مخاطب </t>
  </si>
  <si>
    <t>فتوحات خلفای سه گانه از منظر قرآن و حدیث(متن پژوهی)</t>
  </si>
  <si>
    <t>ملازمانی</t>
  </si>
  <si>
    <t>بررسی فقهی زینت زن از نظر فقه مذاهب خمسه</t>
  </si>
  <si>
    <t>ملاك</t>
  </si>
  <si>
    <t>مبانی فقهی و حقوقی دخالت دولت اسلامی در حوزه خبر و اطلاع رسانی</t>
  </si>
  <si>
    <t>بررسی مبانی فقهی تاسیسات ارفاق آمیز در قانون آیین دادرسی کیفری و قانون مجازات اسلامی مصوب سال 1392</t>
  </si>
  <si>
    <t>بررسی ادله اثباتی جرایم جنسی در فقه امامیه وحقوق ایران</t>
  </si>
  <si>
    <t>محمود علوی</t>
  </si>
  <si>
    <t>ملاییان</t>
  </si>
  <si>
    <t>نقد آموزه های انحرافی فرقه عرفان کیهانی و روش استنباط آنها با توجه به آیات و روایات</t>
  </si>
  <si>
    <t>بررسی دیدگاه ابن ابی الحدید درباره ی عمر بن خطاب</t>
  </si>
  <si>
    <t>1392.02.4</t>
  </si>
  <si>
    <t>ملكیان‌دستجردی</t>
  </si>
  <si>
    <t>تفسیر روایی سوره ق</t>
  </si>
  <si>
    <t>ممی پور مهمان دوستی</t>
  </si>
  <si>
    <t>رابطه سبک های فرزند پروری ادراک شده و ادراک انصاف با رضایت از زندگی</t>
  </si>
  <si>
    <t>منزوی</t>
  </si>
  <si>
    <t>روش شناسی پند و موعظه در تربیت دینی با تاکید بر نهج‌البلاغه</t>
  </si>
  <si>
    <t>معناشناسی "شرک" درقرآن کریم</t>
  </si>
  <si>
    <t>کریم پارچه باف دولتی</t>
  </si>
  <si>
    <t>منصوری پور</t>
  </si>
  <si>
    <t>منش قارونی از منظر قرآن کریم، مؤلفه ها، ویژگی ها، پیامدها</t>
  </si>
  <si>
    <t xml:space="preserve">امیرحسین </t>
  </si>
  <si>
    <t>منصوری نوری</t>
  </si>
  <si>
    <t>مقایسه دو نظریه" تجلی و ظهور" و "علیت" خداوند متعال در هستی و بررسی نتایج کلامی آن</t>
  </si>
  <si>
    <t>تکالیف و مسئولیت های وصی در اداره اموال صغیر در فقه امامیه و حقوق ایران</t>
  </si>
  <si>
    <t>تحلیل چالشهای رفتاری درون خانوادگی از منظر قرآن و روایات(عوامل، پیامدها و راهکارهای پیشگیری یا رفع)</t>
  </si>
  <si>
    <t>روش شناسی تبیین مسائل خداشناسی ازدیدگاه قرآن، روایت و عقل</t>
  </si>
  <si>
    <t>بررسی تطبیقی آرای کلامی شیخ صدوق و ابن تیمیه در باب توحید با تکیه بر دو کتاب "التوحید" و "منهاج السنه"</t>
  </si>
  <si>
    <t>واکاوی قرائن صحت قدمایی در کتاب من لایحضره الفقیه</t>
  </si>
  <si>
    <t>اسماعیل اثباتی</t>
  </si>
  <si>
    <t>نقد نگاه تاریخی به احکام فقهی با تاکید بر دیدگاه نصر حامد ابوزید در حوزه حقوق زنان</t>
  </si>
  <si>
    <t>1394.07.4</t>
  </si>
  <si>
    <t>تفسیر روایی سوره نبأ</t>
  </si>
  <si>
    <t>روش شناسی منهاج البراعه قطب الدین راوندی و تاثیر آن بر شروح پسین</t>
  </si>
  <si>
    <t>مرگ اندیشی و تأثیر آن بر تربیت انسان از دیدگاه نهج‌البلاغه</t>
  </si>
  <si>
    <t>نقد وبررسی استنادات قرآنی فخر رازی در اثبات نظریه جبردر کتاب تفسیر کبیر</t>
  </si>
  <si>
    <t>سیده جمیله</t>
  </si>
  <si>
    <t>موسوی انزها</t>
  </si>
  <si>
    <t>بررسی تطبیقی نحوه مواجهه مفسران اجتماعی فریقین با آیه 34سوره نساء</t>
  </si>
  <si>
    <t>موسوی بیوكی</t>
  </si>
  <si>
    <t>1389.08.11</t>
  </si>
  <si>
    <t>موسوی طباطبایی</t>
  </si>
  <si>
    <t xml:space="preserve">سیده بینه </t>
  </si>
  <si>
    <t xml:space="preserve">موسوی گرگری </t>
  </si>
  <si>
    <t>جلوه های رحمت الهی در قیامت</t>
  </si>
  <si>
    <t>اعراب و بلاغت خطبه قاصعه در نهج البلاغه (خطبه 192)</t>
  </si>
  <si>
    <t>مؤدب</t>
  </si>
  <si>
    <t>حقوق و احکام جهانگردی در اسلام</t>
  </si>
  <si>
    <t>نقش و حدود اثر گذاری عرف در جرم انگاری</t>
  </si>
  <si>
    <t>مقایسه تحلیلی مصادیق تاییدات الهی ا نبیاء در قرآن</t>
  </si>
  <si>
    <t>مهدوی(فشی)</t>
  </si>
  <si>
    <t xml:space="preserve"> ملاک های جرم انگاری بدحجابی در فقه و حقوق موضوعه</t>
  </si>
  <si>
    <t>1392.02.29</t>
  </si>
  <si>
    <t>معناشناسی هدایت در قرآن</t>
  </si>
  <si>
    <t>مهرور</t>
  </si>
  <si>
    <t>احکام پناهندگی در فقه مذاهب اسلامی و حقوق بین الملل</t>
  </si>
  <si>
    <t>هدیه</t>
  </si>
  <si>
    <t>موانع خود تربیتی در تحقق کمال انسانی از منظر امام علی(ع)</t>
  </si>
  <si>
    <t>میان محله*</t>
  </si>
  <si>
    <t xml:space="preserve">صالحه </t>
  </si>
  <si>
    <t>بررسی تطبیقی کیفرهای جایگزین زندان در ایران و فرانسه</t>
  </si>
  <si>
    <t>آسیب شناسی تربیت فرزند از منظر امام علی (ع)</t>
  </si>
  <si>
    <t>تبیین مراتب فعل الهی در مدرسه کلامی و فلسفی اصفهان</t>
  </si>
  <si>
    <t>ارتکاب جرایم علیه اموال درحوزه خانواده از منظر مذاهب فقهی امامیه و حنفیه</t>
  </si>
  <si>
    <t xml:space="preserve">بایدها و نبایدهای تعامل با اهل کتاب از منظر قرآن </t>
  </si>
  <si>
    <t>میرزاخانی*</t>
  </si>
  <si>
    <t>تحلیل کاربست صنایع ادبی(تشبیه، کنایه و استعاره) در آیات معاد در قرآن</t>
  </si>
  <si>
    <t>تاثیر تکرار جرم در مجازات کیفری در فقه و حقوق موضوعه</t>
  </si>
  <si>
    <t>حکم ترمیم بکارت و احکام مترتب بر آن در مذاهب اسلامی</t>
  </si>
  <si>
    <t xml:space="preserve">زلیخا </t>
  </si>
  <si>
    <t>سیر تطور دیدگاه اصحاب ائمه (علیهم السلام) درباره ولایت تکوینی امام</t>
  </si>
  <si>
    <t>فرید انصاری</t>
  </si>
  <si>
    <t xml:space="preserve">پوران </t>
  </si>
  <si>
    <t>نقد و بررسی تفسیر قمی (ساختارشناسی و درون شناسی)</t>
  </si>
  <si>
    <t>1386.01.21</t>
  </si>
  <si>
    <t>زاهده</t>
  </si>
  <si>
    <t>میرزائی نیکو</t>
  </si>
  <si>
    <t>تطبیق مکانیزمهای دفاعی روانی (مطالعه مقایسه ای دفاعهای روانی ) در قرآن و روانشناسی با تکیه بر مبانی اعتقادی</t>
  </si>
  <si>
    <t>فقر ذاتی انسان آثار و ابعاد آن در قرآن و حدیث ‍</t>
  </si>
  <si>
    <t>میرطاهر</t>
  </si>
  <si>
    <t>مبانی مسئولیت پذیری و روشهای بیان آن در قرآن</t>
  </si>
  <si>
    <t>بررسی قاعده حفظ نظام</t>
  </si>
  <si>
    <t>میرلطیفی</t>
  </si>
  <si>
    <t>تفسیر روایی سوره حشر</t>
  </si>
  <si>
    <t>ضروریات مذهب امامیه و احکام مترتب بر آن</t>
  </si>
  <si>
    <t>1397.11.27</t>
  </si>
  <si>
    <t>میرهاشمی</t>
  </si>
  <si>
    <t>بررسی تطبیقی روایات فریقین پیرامون«آیات به ظاهر» ناسازگار درباره عصمت انبیاء</t>
  </si>
  <si>
    <t>بن مایه های قرآنی احتجاجات خطبه حضرت زهرا سلام الله علیها در موضوع امامت</t>
  </si>
  <si>
    <t>روایات تفسیری کتاب معانی الاخبار شیخ صدوق: گونه شناسی و تحلیل تاریخی</t>
  </si>
  <si>
    <t>نادعلی</t>
  </si>
  <si>
    <t>پیش فرضهای فهم احادث اعتقادی با تاکید بر علم، عقل، استدلال و قلب، باور، تقلید در اصول دین</t>
  </si>
  <si>
    <t>1386.03.30</t>
  </si>
  <si>
    <t>احکام فقهی - حقوقی همسر مفقود الاثر</t>
  </si>
  <si>
    <t>ناظری آذر شربیانی</t>
  </si>
  <si>
    <t>دشمن شناسی از دیدگاه قرآن کریم، معیارها و مصادیق</t>
  </si>
  <si>
    <t>نامی امامیه</t>
  </si>
  <si>
    <t xml:space="preserve">نقش کار در توسعه رفاه خانواده با توجه به سبک زندگی </t>
  </si>
  <si>
    <t>1393.06.9</t>
  </si>
  <si>
    <t>نبوی فر</t>
  </si>
  <si>
    <t>بررسی و تحلیل واژگان مشكل نهج‌البلاغه در خطبه 31 تا 80 (تصویب با اعمال اصلاحات)</t>
  </si>
  <si>
    <t xml:space="preserve">محمد ابراهیم خلیفه شوشتری </t>
  </si>
  <si>
    <t>آداب خوردن و آشامیدن از منظر دین و طب سنتی</t>
  </si>
  <si>
    <t xml:space="preserve"> گلبخش‌مفرد</t>
  </si>
  <si>
    <t>نبی زاده</t>
  </si>
  <si>
    <t>مقایسه نسبت بین ایمان و عقلانیت در آثار آقای ملکی میانجی و ایمان گروی کیرکگارد</t>
  </si>
  <si>
    <t>زهره ناجی</t>
  </si>
  <si>
    <t>عوامل فهم نشانه های توحیدی باتاکید برواژه های لآیات قرآن کریم</t>
  </si>
  <si>
    <t>نجفی آزرک</t>
  </si>
  <si>
    <t>بررسی تطبیقی جایگاه عقل و کارکردهای آن در نهج البلاغه و عهدین</t>
  </si>
  <si>
    <t>بررسی حقوق جنین نامشروع در فقه و قانون</t>
  </si>
  <si>
    <t>ترجمه، نقد و بررسی کتاب"ایمان از منظر روانشناسی مثبت"</t>
  </si>
  <si>
    <t>نخلی</t>
  </si>
  <si>
    <t>نقد و بررسی نظریه خروج امور غیرعبادی از قلمرو دین</t>
  </si>
  <si>
    <t>ندیمی تهرانی</t>
  </si>
  <si>
    <t>تاثیر علم بر معنویت با تاکید بر کلام امیرالمومنین علی (ع)</t>
  </si>
  <si>
    <t>1393.07.8</t>
  </si>
  <si>
    <t>عاطفه زرسازان</t>
  </si>
  <si>
    <t>نساج</t>
  </si>
  <si>
    <t>بررسی تطبیقی مبانی و روش علامه مجلسی و شیخ مفید در نقل، فهم و نقد روایات تاریخی</t>
  </si>
  <si>
    <t>نسج همدانی</t>
  </si>
  <si>
    <t>1396.05.4</t>
  </si>
  <si>
    <t>بررسی تطبیقی فتاوای سه تن از علماء معاصر در باب تصویر و مجسمه سازی</t>
  </si>
  <si>
    <t>تفسیر روایی سوره فجر و بلد</t>
  </si>
  <si>
    <t>مبانی فقهی حقوقی تعزیر در ترک واجبات و انجام محرمات</t>
  </si>
  <si>
    <t>1391.11.8</t>
  </si>
  <si>
    <t>قاعده نفی عسروحرج وتاثیرش در حق طلاق زنان</t>
  </si>
  <si>
    <t>1392.07.22</t>
  </si>
  <si>
    <t>احکام مترتب بر فرزند نامشروع در فقه مذاهب اسلامی</t>
  </si>
  <si>
    <t>مبانی حکم ذوالعطاش و امکان سنجی آن به موارد مشابه در مذاهب اسلامی</t>
  </si>
  <si>
    <t>نظیفی</t>
  </si>
  <si>
    <t>رویکرد دین در پیشگیری از آسیب معنوی فرزندان</t>
  </si>
  <si>
    <t>شهین ایروانی</t>
  </si>
  <si>
    <t>مقولات اعتقادی ذات تشکیک در قرآن با تاکید بر المیزان‏‏، مطالعه موردی: اسلام و کفر</t>
  </si>
  <si>
    <t xml:space="preserve">نقش </t>
  </si>
  <si>
    <t>نقیبی</t>
  </si>
  <si>
    <t>تحلیل سیمای اصحاب کساء در منابع هشتگانه اهل سنت</t>
  </si>
  <si>
    <t>نوربخش</t>
  </si>
  <si>
    <t>معیار حرمت رسانه های ضاله در فقه و حقوق اسلامی</t>
  </si>
  <si>
    <t>1391.11.4</t>
  </si>
  <si>
    <t xml:space="preserve">بررسی فقهی و حقوقی آثار و احکام تخلف از شرط فعل در عقد ازدواج از دیدگاه مذاهب اسلامی </t>
  </si>
  <si>
    <t>1394.07.8</t>
  </si>
  <si>
    <t>نورمحمدیان</t>
  </si>
  <si>
    <t>اخلاق مهندسی معدن</t>
  </si>
  <si>
    <t>مبانی فقهی حقوق کودک در کنوانسیون حقوق کودک</t>
  </si>
  <si>
    <t>تاثیر اخلاق مدیران در تعالی سازمانی "با محوریت نهج‌البلاغه"</t>
  </si>
  <si>
    <t>بررسی فقهی حقوقی رهن مکرر و مازاد و نحوه حفظ حقوق مرتهنین در آن</t>
  </si>
  <si>
    <t>1395.07.7</t>
  </si>
  <si>
    <t>نوری*</t>
  </si>
  <si>
    <t>پریا</t>
  </si>
  <si>
    <t>نوری خسروشاهی</t>
  </si>
  <si>
    <t>نوشه ور*</t>
  </si>
  <si>
    <t>ثمن و مثمن در فقه امامیه و حقوق موضوعه</t>
  </si>
  <si>
    <t>نهری قاضیانی</t>
  </si>
  <si>
    <t>ملاک یائسگی و احکام مترتب بر آن در فقه امامیه</t>
  </si>
  <si>
    <t>بررسی فقهی حقوقی قواعد حاکم بر قراردادهای دولتی با تکیه بر قواعد ترجیحی و اقتداری</t>
  </si>
  <si>
    <t>1395.04.9</t>
  </si>
  <si>
    <t>نیكبخت</t>
  </si>
  <si>
    <t>مطالعه تطبیقی کفائت در نکاح از دیدگاه مذاهب خمسه</t>
  </si>
  <si>
    <t>نیکخواه</t>
  </si>
  <si>
    <t xml:space="preserve">حقوق مخالفان در نهج‌البلاغه </t>
  </si>
  <si>
    <t>غنچه</t>
  </si>
  <si>
    <t>بررسی عوامل مؤثر در سعادت دنیوی و اخروی انسان و پیامدهای آن از منظر صحیفۀ سجادیه</t>
  </si>
  <si>
    <t>نیکخونوروزانی</t>
  </si>
  <si>
    <t>1399.07.19</t>
  </si>
  <si>
    <t>پریسا</t>
  </si>
  <si>
    <t>واهب</t>
  </si>
  <si>
    <t>تحلیل مبانی و مصادیق ارتباط غیرکلامی براساس قرآن کریم</t>
  </si>
  <si>
    <t>تاثیر سیاق در فهم آیات در تفاسیر اضواء البیان و المیزان در پنج جزء سوم قرآن</t>
  </si>
  <si>
    <t>وردست آرانی</t>
  </si>
  <si>
    <t>بررسی تطبیقی سیر اندیشه مفسران روایی و اجتهادی شیعه درباره آیات امامت و ولایت</t>
  </si>
  <si>
    <t>چگونگی تاثیر عادات اجتماعی در فتاوای فقهاء</t>
  </si>
  <si>
    <t>وزیری پور</t>
  </si>
  <si>
    <t>ضمانت اجرایی جلوگیری از سوء استفاده زوج از حقوق خود نسبت به زوجه</t>
  </si>
  <si>
    <t>وفایی</t>
  </si>
  <si>
    <t>رفتار انسان با خود در صحیفه سجادیه</t>
  </si>
  <si>
    <t>گستره و فرایند هدایت انسان با تاکید بر جایگاه امام در زیارت جامعه کبیره</t>
  </si>
  <si>
    <t xml:space="preserve">ولی زاده </t>
  </si>
  <si>
    <t>1387.12.26</t>
  </si>
  <si>
    <t>جایگاه بنا عقلا در فقه و حقوق موضوعه</t>
  </si>
  <si>
    <t>حوزه معنایی اطاعت در قرآن کریم</t>
  </si>
  <si>
    <t>آسیب شناسی و تحلیل برداشت نادرست از آیات و روایات مرتبط با روابط زناشوئی</t>
  </si>
  <si>
    <t>نقش حکومت در فرهنگ پذیری جامعه از منظر امیرمومنان(ع)</t>
  </si>
  <si>
    <t>1393.12.5</t>
  </si>
  <si>
    <t>اختیاری یا جبری بودن ایمان و كفر از منظر قرآن و روایات</t>
  </si>
  <si>
    <t>بررسی فقهی و حقوقی تاثیر نوسان قیمت بر دیون مدت دار در فقه مذاهب اسلامی</t>
  </si>
  <si>
    <t>تعارض دلالالت التزامی اصول و أمارات با قاعده درء</t>
  </si>
  <si>
    <t>انقسام گناه به کبیره و صغیره و ملاک تقسیم آن و احکام مترتب بر آن در فقه امامیه و شافعیه</t>
  </si>
  <si>
    <t>بررسی فقهی احکام مرتبط با راکب(سوراه).موارد ثبوت وسقوط استیذان</t>
  </si>
  <si>
    <t>رفتار شناسی ابلیس در اضلال انسانها</t>
  </si>
  <si>
    <t>بررسی تطبیقی روشهای هدایتگری پیامبران در قرآن و عهد عتیق</t>
  </si>
  <si>
    <t>همایی*</t>
  </si>
  <si>
    <t>همتی</t>
  </si>
  <si>
    <t>مبانی فقهی حقوق و تکالیف مستاجر در قانون روابط موجر و مستاجر مصوب سال 1376 ه.ش</t>
  </si>
  <si>
    <t>هوشمند</t>
  </si>
  <si>
    <t>بررسی تطبیقی روش های ترغیب به مجاهدت در قرآن و نهج البلاغه</t>
  </si>
  <si>
    <t>هوشیار</t>
  </si>
  <si>
    <t>بررسی روایات تفسیری جابربن یزید جعفی با تاکید بر روایات عمروبن شمر جعفی از وی</t>
  </si>
  <si>
    <t>یاسی</t>
  </si>
  <si>
    <t>بررسی چگونگی تحقق شرک در عقاید وهابیان بر مبنای قرآن و روایات</t>
  </si>
  <si>
    <t>قاعده(بطلان کل عقد لتعذر الوفاء بمضونه) و کاربرد آن در حقوق ایران از دید مذاهب حنفی و شافعی</t>
  </si>
  <si>
    <t>1394.11.7</t>
  </si>
  <si>
    <t>یزدانیان</t>
  </si>
  <si>
    <t>سلام در قرآن و روایات</t>
  </si>
  <si>
    <t>1386.12.26</t>
  </si>
  <si>
    <t>بررسی تطبیقی مساله عصمت در دو مدرسه حله و اصفهان</t>
  </si>
  <si>
    <t xml:space="preserve">سلیمان </t>
  </si>
  <si>
    <t>یوسف‌علیزاده</t>
  </si>
  <si>
    <t>1391.10.13</t>
  </si>
  <si>
    <t>سید مهدی میرزابابایی* غلامحسین جواد پور</t>
  </si>
  <si>
    <t xml:space="preserve">احمد عابدی </t>
  </si>
  <si>
    <t>احمد باقری</t>
  </si>
  <si>
    <t>محمدعلی آذرشب</t>
  </si>
  <si>
    <t>محمود عیسوی</t>
  </si>
  <si>
    <t xml:space="preserve">محمدجواد حیدری خراسانی </t>
  </si>
  <si>
    <t>سید محمدعلی ایازی</t>
  </si>
  <si>
    <t xml:space="preserve">ثریا قطبی </t>
  </si>
  <si>
    <t xml:space="preserve">احمدعلی یوسفی </t>
  </si>
  <si>
    <t xml:space="preserve"> احمد عابدی</t>
  </si>
  <si>
    <t xml:space="preserve"> رسول جعفریان</t>
  </si>
  <si>
    <t xml:space="preserve">عبدالحسین خسروپناه </t>
  </si>
  <si>
    <t xml:space="preserve">زهرا اخوان مقدم </t>
  </si>
  <si>
    <t>بررسی روش های تربیتی دو پیامبر برگزیده الهی (حضرت ابراهیم علیه السلام و حضرت محمد صلی الله علیه و آله)مبتنی بر آموزه های توحیدی از منظر قرآن</t>
  </si>
  <si>
    <t xml:space="preserve">وضعیت کلی </t>
  </si>
  <si>
    <t xml:space="preserve"> بهروز محمدی</t>
  </si>
  <si>
    <t>نقش عوامل شخصیت هگزاکو و خیرباوری در تبیین فضیلت های زناشویی با میانجیگری توانمندی همدلی</t>
  </si>
  <si>
    <t>حاجی طاهری ها</t>
  </si>
  <si>
    <t>اثر بخشی بسته آموزشی فرزند پروری مبتنی بر منابع اسلامی بر خودکارآمدی مادران دارای فرزند 4 الی 8 سال</t>
  </si>
  <si>
    <t>مجید همتی</t>
  </si>
  <si>
    <t>سخی پور</t>
  </si>
  <si>
    <t>تدوین مدل مفهومی خودنظارت گری بر اساس منابع اسلامی</t>
  </si>
  <si>
    <t>نقش سه گانه تاریک شخصیت در تبیین ابعاد مقابله دینی با میانجی گری تصور از خدا</t>
  </si>
  <si>
    <t>حسینی پور</t>
  </si>
  <si>
    <t>خیرخواهی خداوند (چیستی، مبانی و آثار) از منظر کلام امامیه</t>
  </si>
  <si>
    <t>تبیین عقلانی «تباین خالق و مخلوق در متون دینی» و آثار و لوازم آن در مباحث خداشناسی</t>
  </si>
  <si>
    <t>کاربست ربوبیت الهی در قرآن کریم و بازتاب آن در پاسخ به شبهات خداشناسی و راهنماشناسی</t>
  </si>
  <si>
    <t>مبانی فقهی حقوقی دریافت پذیره ها در وقف</t>
  </si>
  <si>
    <t>رضا محققیان</t>
  </si>
  <si>
    <t>عبدالوحید داوودی</t>
  </si>
  <si>
    <t>علیرضا مظلوم رهنی</t>
  </si>
  <si>
    <t>نقش سرسختی روانشناختی و تاب آوری در رضایت از زندگی از دیدگاه اسلام</t>
  </si>
  <si>
    <t>موذنی ریزی</t>
  </si>
  <si>
    <t>تدوین بسته آموزشی رضایت از زندگی بر اساس خیر ادراک شده و امکان سنجی</t>
  </si>
  <si>
    <t>نقش اهداف پیشرفت و بخشودگی در تبیین رضایت از زندگی زوجین با ویژگی تک فرزندی در مقایسه با همسران دارای خواهر و برادر</t>
  </si>
  <si>
    <t>نوروز امینی</t>
  </si>
  <si>
    <t>1400.09.27</t>
  </si>
  <si>
    <t>پاسدار منتصر</t>
  </si>
  <si>
    <t>مبانی فقهی حکم مصادیق نوپدید زینت زنان</t>
  </si>
  <si>
    <t>خورشیدی</t>
  </si>
  <si>
    <t>شیخ‌زاده</t>
  </si>
  <si>
    <t>صفیه</t>
  </si>
  <si>
    <t>انور</t>
  </si>
  <si>
    <t>کهن ترابی</t>
  </si>
  <si>
    <t>کهندل</t>
  </si>
  <si>
    <t>نیلوفر</t>
  </si>
  <si>
    <t xml:space="preserve">دیبایی </t>
  </si>
  <si>
    <t>غضنفری</t>
  </si>
  <si>
    <t>جمیله</t>
  </si>
  <si>
    <t>اربابی کرقند</t>
  </si>
  <si>
    <t>قانع</t>
  </si>
  <si>
    <t>هدایتی فر</t>
  </si>
  <si>
    <t>بابائی</t>
  </si>
  <si>
    <t>مهتاب</t>
  </si>
  <si>
    <t>خیرالسادات محمد آبادی</t>
  </si>
  <si>
    <t xml:space="preserve">مرادی </t>
  </si>
  <si>
    <t>شراره</t>
  </si>
  <si>
    <t>خزاعی</t>
  </si>
  <si>
    <t>مهوش</t>
  </si>
  <si>
    <t>کلانتری هرمزی</t>
  </si>
  <si>
    <t>یارمحمدی</t>
  </si>
  <si>
    <t>رعیت زاده اردکانی</t>
  </si>
  <si>
    <t>مازار</t>
  </si>
  <si>
    <t xml:space="preserve">شاهزیدی </t>
  </si>
  <si>
    <t xml:space="preserve"> انصاری اول</t>
  </si>
  <si>
    <t>مهدیه السادات</t>
  </si>
  <si>
    <t>میرباقری</t>
  </si>
  <si>
    <t>رجب زاده تشکری</t>
  </si>
  <si>
    <t>خیوه</t>
  </si>
  <si>
    <t>زهرا السادات</t>
  </si>
  <si>
    <t>سیده مهسا</t>
  </si>
  <si>
    <t>اسماعیلی فر</t>
  </si>
  <si>
    <t>امیدی</t>
  </si>
  <si>
    <t>غلامحسین</t>
  </si>
  <si>
    <t>زیدونی</t>
  </si>
  <si>
    <t xml:space="preserve">باباجهد انصاری </t>
  </si>
  <si>
    <t>ایمان پرست</t>
  </si>
  <si>
    <t>سیده لیلا</t>
  </si>
  <si>
    <t>قدس</t>
  </si>
  <si>
    <t>نعمتی</t>
  </si>
  <si>
    <t>بنی اسد</t>
  </si>
  <si>
    <t>زین الدینی</t>
  </si>
  <si>
    <t>رضایی فیجانی</t>
  </si>
  <si>
    <t>محبی</t>
  </si>
  <si>
    <t>عمرانی</t>
  </si>
  <si>
    <t xml:space="preserve">طاووسی </t>
  </si>
  <si>
    <t>مدققی</t>
  </si>
  <si>
    <t>توکلی ناهید</t>
  </si>
  <si>
    <t xml:space="preserve">حنیف نیا </t>
  </si>
  <si>
    <t>عصمت</t>
  </si>
  <si>
    <t xml:space="preserve">کمیلی </t>
  </si>
  <si>
    <t>میرموسوی دوزین</t>
  </si>
  <si>
    <t>محمد رفیعی سیچانی</t>
  </si>
  <si>
    <t>سیده بیگم</t>
  </si>
  <si>
    <t>مومن عالم</t>
  </si>
  <si>
    <t>انسان</t>
  </si>
  <si>
    <t>کوهساری</t>
  </si>
  <si>
    <t>کربلایی عباس</t>
  </si>
  <si>
    <t>مکی آبادی</t>
  </si>
  <si>
    <t>شایق</t>
  </si>
  <si>
    <t>مجیدی</t>
  </si>
  <si>
    <t>قربانعلی</t>
  </si>
  <si>
    <t>مهدیار</t>
  </si>
  <si>
    <t>رضائی نجفی</t>
  </si>
  <si>
    <t>خداوردیلو</t>
  </si>
  <si>
    <t>زارعین</t>
  </si>
  <si>
    <t>اسدپور</t>
  </si>
  <si>
    <t>اقارب پرست</t>
  </si>
  <si>
    <t>سیده طاهره</t>
  </si>
  <si>
    <t>علویان کرانی</t>
  </si>
  <si>
    <t>سیده مرضیه</t>
  </si>
  <si>
    <t>محمدپور</t>
  </si>
  <si>
    <t>رضاپور</t>
  </si>
  <si>
    <t>یاسبلاغی شراهی</t>
  </si>
  <si>
    <t>نیکنامی</t>
  </si>
  <si>
    <t>مسافر</t>
  </si>
  <si>
    <t>گلپایگانی الاصل</t>
  </si>
  <si>
    <t>غلامی ابرستان</t>
  </si>
  <si>
    <t>اعظم السادات</t>
  </si>
  <si>
    <t>عبادی</t>
  </si>
  <si>
    <t>چنارلی</t>
  </si>
  <si>
    <t>افشار</t>
  </si>
  <si>
    <t xml:space="preserve">امة الله </t>
  </si>
  <si>
    <t>ایزدی</t>
  </si>
  <si>
    <t>ساره</t>
  </si>
  <si>
    <t>جوشن</t>
  </si>
  <si>
    <t>پورعلی شهری</t>
  </si>
  <si>
    <t>شامحمدی</t>
  </si>
  <si>
    <t>طوبی</t>
  </si>
  <si>
    <t xml:space="preserve">محمد زاده لاری </t>
  </si>
  <si>
    <t xml:space="preserve">وفادار نصرالله زاده </t>
  </si>
  <si>
    <t>تقربی</t>
  </si>
  <si>
    <t>خلیلی</t>
  </si>
  <si>
    <t>نویسی</t>
  </si>
  <si>
    <t>عرب نژاد</t>
  </si>
  <si>
    <t xml:space="preserve">حسینعلی </t>
  </si>
  <si>
    <t>عرفانی طلب</t>
  </si>
  <si>
    <t>سیده مریم</t>
  </si>
  <si>
    <t>علی عسکری</t>
  </si>
  <si>
    <t>میرزایی یزنی</t>
  </si>
  <si>
    <t>ترکاشوند</t>
  </si>
  <si>
    <t>صدوقی فر</t>
  </si>
  <si>
    <t>حبیبی دوست</t>
  </si>
  <si>
    <t>رزی</t>
  </si>
  <si>
    <t>رازقندی</t>
  </si>
  <si>
    <t>علیخانی</t>
  </si>
  <si>
    <t>بی بی مرضیه</t>
  </si>
  <si>
    <t>داورپناه بایگی</t>
  </si>
  <si>
    <t>شفیعی پور مرجی</t>
  </si>
  <si>
    <t>نیک زاد حسینی</t>
  </si>
  <si>
    <t>موسوی تکیه</t>
  </si>
  <si>
    <t>بختیاری</t>
  </si>
  <si>
    <t>هاشمیان</t>
  </si>
  <si>
    <t>سیدعلی</t>
  </si>
  <si>
    <t>کشفی</t>
  </si>
  <si>
    <t>آناهیتا</t>
  </si>
  <si>
    <t>معاونی</t>
  </si>
  <si>
    <t>فیصلی نژاد</t>
  </si>
  <si>
    <t>اشرفی کنی</t>
  </si>
  <si>
    <t>صالحه</t>
  </si>
  <si>
    <t>سکوت</t>
  </si>
  <si>
    <t>حسینیان بنای یزدی</t>
  </si>
  <si>
    <t>شبنم</t>
  </si>
  <si>
    <t>نیری</t>
  </si>
  <si>
    <t>هوائی</t>
  </si>
  <si>
    <t>آزادیخواه قهستانی</t>
  </si>
  <si>
    <t>فردوسی گورجق</t>
  </si>
  <si>
    <t>بازماندگان شمیلی</t>
  </si>
  <si>
    <t>روغنیان</t>
  </si>
  <si>
    <t>ذاکری خطیر</t>
  </si>
  <si>
    <t>یوسف شوردزی</t>
  </si>
  <si>
    <t>فرح پور</t>
  </si>
  <si>
    <t>روغنی</t>
  </si>
  <si>
    <t>قادری بغداد آبادی</t>
  </si>
  <si>
    <t>ابوالقاسم</t>
  </si>
  <si>
    <t>نوریان</t>
  </si>
  <si>
    <t>چراغی</t>
  </si>
  <si>
    <t>کاظمی نژاد</t>
  </si>
  <si>
    <t>دعائی</t>
  </si>
  <si>
    <t>تاتاری</t>
  </si>
  <si>
    <t>خانجان خانی</t>
  </si>
  <si>
    <t>صبح سوز</t>
  </si>
  <si>
    <t>فضه</t>
  </si>
  <si>
    <t>سبلانی</t>
  </si>
  <si>
    <t>صدیق گلهین</t>
  </si>
  <si>
    <t>بهرام پور</t>
  </si>
  <si>
    <t>مظهر قراملکی</t>
  </si>
  <si>
    <t>سلطان الکتابی</t>
  </si>
  <si>
    <t>سیده زینب</t>
  </si>
  <si>
    <t>وحدتی شبیری</t>
  </si>
  <si>
    <t>شریفه</t>
  </si>
  <si>
    <t>البوغبیش</t>
  </si>
  <si>
    <t>شیرازی</t>
  </si>
  <si>
    <t>بنفشه</t>
  </si>
  <si>
    <t>منوچهری</t>
  </si>
  <si>
    <t>کبری</t>
  </si>
  <si>
    <t>جهانپور</t>
  </si>
  <si>
    <t>طریقت منفرد</t>
  </si>
  <si>
    <t>دادگسترنیا</t>
  </si>
  <si>
    <t>حامدی</t>
  </si>
  <si>
    <t>مهریزی ثانی</t>
  </si>
  <si>
    <t>اسما</t>
  </si>
  <si>
    <t xml:space="preserve"> آقابیکی آرانی</t>
  </si>
  <si>
    <t>نوید قراجه قیه</t>
  </si>
  <si>
    <t>روح انگیز</t>
  </si>
  <si>
    <t xml:space="preserve">نوید قراجه قیه </t>
  </si>
  <si>
    <t>بی بی زهرا</t>
  </si>
  <si>
    <t>سیدزاده</t>
  </si>
  <si>
    <t>نورانی نگار</t>
  </si>
  <si>
    <t>شكوفه</t>
  </si>
  <si>
    <t>پارسا</t>
  </si>
  <si>
    <t>فغانی لنگرودی</t>
  </si>
  <si>
    <t>صالح</t>
  </si>
  <si>
    <t>محجوب سرشت مقدم</t>
  </si>
  <si>
    <t>مدیرخراسانی</t>
  </si>
  <si>
    <t>عاصفه</t>
  </si>
  <si>
    <t>رحیمی الاشتی</t>
  </si>
  <si>
    <t>گرجی ازندریانی</t>
  </si>
  <si>
    <t>سید عمادالدین</t>
  </si>
  <si>
    <t>رامین</t>
  </si>
  <si>
    <t xml:space="preserve"> ملکشاهی</t>
  </si>
  <si>
    <t>بی بی</t>
  </si>
  <si>
    <t>میر سیدی عنبران</t>
  </si>
  <si>
    <t>بیات غیاثی</t>
  </si>
  <si>
    <t>مومیوند</t>
  </si>
  <si>
    <t>پیرزاد</t>
  </si>
  <si>
    <t>علوم قران و حدیث</t>
  </si>
  <si>
    <t>علل اقتدار و انحطاط مسلمین ازدیدگاه نهج البلاغه</t>
  </si>
  <si>
    <t>سلوک عرفانی در نهج البلاغه</t>
  </si>
  <si>
    <t>تجزیه و ترکیب و بلاغت نهج‌البلاغه (خطبه 1 تا پایان خطبه 20)</t>
  </si>
  <si>
    <t>شگفتیهای آفرینش در آیینه نهج البلاغه</t>
  </si>
  <si>
    <t>بررسی آرزو در نهج البلاغه</t>
  </si>
  <si>
    <t>شیوۀ تربیت انسان قرآنی در نهج البلاغه</t>
  </si>
  <si>
    <t>بررسی تطبیقی عوامل سقوط و انحطاط انسان در قرآن و نهج البلاغه</t>
  </si>
  <si>
    <t>بررسی علل سستی و فرمان‌ناپذیری مردم در زمان حکومت امام علی (ع)</t>
  </si>
  <si>
    <t>بررسی تطبیقی معیارهای شناخت حق و باطل در قرآن نهج البلاغه</t>
  </si>
  <si>
    <t>بررسی و نقد مبانی حقوقی اعلامیه جهانی حقوق بشر سازمان ملل با تکیه بر نهج البلاغه</t>
  </si>
  <si>
    <t xml:space="preserve">بررسی بینش سیاسی، اجتماعی مردم در زمان حکومت امام علی علیه السلام از دیدگاه نهج البلاغه </t>
  </si>
  <si>
    <t>اخلاق سیاسی در نهج البلاغه</t>
  </si>
  <si>
    <t>آفرینش زمین در نهج البلاغه</t>
  </si>
  <si>
    <t>نقد و بررسی ترجمه نهج البلاغه دشتی</t>
  </si>
  <si>
    <t>بازتاب فرهنگ عرب معاصر امام علی (ع) در نهج البلاغه</t>
  </si>
  <si>
    <t>امید در نهج البلاغه</t>
  </si>
  <si>
    <t xml:space="preserve">بررسی آثار اجتماعی امر به معروف و نهی از منکر از دیدگاه نهج البلاغه </t>
  </si>
  <si>
    <t>مراحل خودسازی در نهج البلاغه</t>
  </si>
  <si>
    <t xml:space="preserve">معنا شناسی کبر در نهج البلاغه و راه درمان علمی و عملی آن در حوزه فردی و اجتماعی </t>
  </si>
  <si>
    <t>روش های تربیت اجتماعی از دیدگاه نهج البلاغه</t>
  </si>
  <si>
    <t>الگوی رفتار در خانواده از دیدگاه کلام و سیرۀ علوی</t>
  </si>
  <si>
    <t>بررسی وحدت وجود در نهج البلاغه</t>
  </si>
  <si>
    <t xml:space="preserve">بررسی اخلاق مصرف در نهج البلاغه </t>
  </si>
  <si>
    <t>عقلانیت از منظر نهج البلاغه</t>
  </si>
  <si>
    <t>مدیریت بر مبنای توانمندسازی منابع انسانی ازدیدگاه نهج البلاغه</t>
  </si>
  <si>
    <t>بررسی تطبیقی مرگ و مرگ اندیشی در نهج البلاغه و کتاب مقدس</t>
  </si>
  <si>
    <t>مقایسه و تحلیل موضوع اسماء و صفات الهی و رؤیت باری از دیدگاه معتزله و امیر المؤمنین (علیه السلام)</t>
  </si>
  <si>
    <t>لطف و قهر امام علی (علیه السلام) در آینۀ نهج البلاغه</t>
  </si>
  <si>
    <t>چگونگی بهره گیری از پیش بینی های امیرالمؤمنین (ع) در راستای آینده نگری</t>
  </si>
  <si>
    <t>مال و سرمایه از دیدگاه امام علی (علیه السلام)</t>
  </si>
  <si>
    <t>امامت در عینیت جامعه از دیدگاه نهج البلاغه</t>
  </si>
  <si>
    <t>عوامل و نتایج نگرش مثبت به انسان در نهج البلاغه</t>
  </si>
  <si>
    <t>شناخت شناسی دوستی در نهج البلاغه</t>
  </si>
  <si>
    <t>بررسی تطبیقی شاخص های حکمرانی در سیره علوی و اموی (باتأکید بر معاویه)</t>
  </si>
  <si>
    <t>همت در قرآن و احادیث با تأکید بر نهج البلاغه</t>
  </si>
  <si>
    <t>ضرورت وجود حجت الهی در نهج البلاغه</t>
  </si>
  <si>
    <t>نقش رفق و مدارا در اصلاح جامعه از دیدگاه حضرت علی (ع)</t>
  </si>
  <si>
    <t>انفاق در کلام امام علی (علیه السلام)</t>
  </si>
  <si>
    <t>تأثیر رفتارهای مثبت اخلاقی بر معرفت به خدا در کتاب و سنت</t>
  </si>
  <si>
    <t>اصلاحات نظام اداری ازدیدگاه حضرت علی (علیه السلام)</t>
  </si>
  <si>
    <t>روش شناسی تاریخی ابن ابی الحدید در شرح نهج البلاغه</t>
  </si>
  <si>
    <t>بررسی مدعاوادلۀ سکولاریسم ازدیدگاه نهج البلاغه</t>
  </si>
  <si>
    <t>امامت در گفتار قرانی امام رضا (ع)</t>
  </si>
  <si>
    <t>جایگاه حدیث در تفسیر تسنیم</t>
  </si>
  <si>
    <t>بررسی منزلت پیامبر اکرم (ص)نسبت به انبیاء پیشین در قرآن</t>
  </si>
  <si>
    <t>بررسی سندی و دلالی روایات تفسیری امیرالمؤمنین (ع) از سوره مبارکه عنکبوت تا پایان قرآن کریم با تأکید بر جلد دوم مسند الامام علی (ع)</t>
  </si>
  <si>
    <t>مهارت های ارتباط مؤثر در گفتار و رفتار امام رضا (ع)</t>
  </si>
  <si>
    <t>اندیشه های رجالی علامه حلی با تکیه بر دو کتاب «خلاصة الاقوال و ایضاح الاشتباه»</t>
  </si>
  <si>
    <t>بررسی تطبیقی مفهوم بداء بر اساس تفسیر و حدیث شیعه و اهل سنت</t>
  </si>
  <si>
    <t xml:space="preserve">تفسیر روایی سوره فاطر </t>
  </si>
  <si>
    <t>نقد دیدگاه ها و روش سیاسی معاویه از منظر امام علی (ع)</t>
  </si>
  <si>
    <t>تاثیر اختلاف وجوه تفسیری بر ترجمه های قرآن کریم از جز 1 تا 5</t>
  </si>
  <si>
    <t xml:space="preserve">تفسیر روایی سورۀ اسراء (آیات 66 الی 111) </t>
  </si>
  <si>
    <t>امیر المومنین (علیه السلام) و جنگ نرم در دوران خلافت</t>
  </si>
  <si>
    <t>معیارهای نقد سیاسی در کلام امام علی (ع)</t>
  </si>
  <si>
    <t>عوامل آسیب زا در نگرش و عملکرد دینی انسان در کلام امام علی (ع)</t>
  </si>
  <si>
    <t>پژوهشی بر لغزش های تفسیری نو وهابیون با تکیه بر کتاب «تضاد مفاتیح الجنان با آیات قرآن» برقعی</t>
  </si>
  <si>
    <t>ویژگی های برجسته زنان مومنه مطرح شده در قرآن کریم و نقش آن ویژگی ها در زندگی از دیدگاه قرآن و روایات</t>
  </si>
  <si>
    <t>تفسیر مفاهیم اخلاقی سوره اسراء و ارتباط آنها با حکمت</t>
  </si>
  <si>
    <t>مدیریت بر خود در کلام امام علی (علیه السلام)</t>
  </si>
  <si>
    <t>بررسی معناشناختی مفهوم «انحراف» در نهج البلاغه</t>
  </si>
  <si>
    <t>تحلیل معنا وجایگاه عزم در رسالت انبیای اولو العزم(ع)</t>
  </si>
  <si>
    <t>حل مشکل اختلافات بدیع القرآن در راستای تدوین فرهنگی جامع</t>
  </si>
  <si>
    <t>نظارت اجتماعی از منظر حضرت علی علیه السلام</t>
  </si>
  <si>
    <t xml:space="preserve">نقد و بررسی روش دکتر صبری ابراهیم السید در نهج البلاغه </t>
  </si>
  <si>
    <t>نقش حکومت در تربیت مردم از نظر امام علی (ع)</t>
  </si>
  <si>
    <t>بررسی نفاق در نهج البلاغه</t>
  </si>
  <si>
    <t>تبیین گسترۀ صداقت در نهج البلاغه</t>
  </si>
  <si>
    <t>موانع پرورش فضایل اخلاقی در نهج البلاغه</t>
  </si>
  <si>
    <t>موانع موفقیت در زندگی از منظر امام علی (ع) با تأکید بر نهج البلاغه</t>
  </si>
  <si>
    <t>تفسیر روایی آیات 25 الی 37 سوره توبه</t>
  </si>
  <si>
    <t>فلسفۀ ارزش های انسانی در نهج البلاغه</t>
  </si>
  <si>
    <t xml:space="preserve">تفسیر روایی سورۀ اسراء (آیات 1 الی 22) </t>
  </si>
  <si>
    <t>نقش دین در آرامش روح و روان از دیدگاه نهج البلاغه</t>
  </si>
  <si>
    <t>مبانی قرآنی رساله الحقوق امام سجاد (ع)</t>
  </si>
  <si>
    <t>کارکرد عفاف در رشد و تعالی اخلاقی انسان از منظر قرآن و حدیث</t>
  </si>
  <si>
    <t>عقل و گستره شناخت آن از دیدگاه امام علی (ع) در نهج البلاغه</t>
  </si>
  <si>
    <t>بررسی روایی تطبیقی آیات 158-142سوره بقره</t>
  </si>
  <si>
    <t>بررسی تفاوت نحوه مواجهه حضرت ابراهیم و حضرت موسی (ع) با ابتلائات در قرآن</t>
  </si>
  <si>
    <t>تفسیر روایی سوره بقره آیات 158 الی 183</t>
  </si>
  <si>
    <t xml:space="preserve">نقش ولایت مداری در تأمین سعادتمندی انسان در آیینه قرآن و حدیث </t>
  </si>
  <si>
    <t>نقد کتاب ایقان در بهره برداری از آیات و روایات برای اثبات مبانی بهائیت</t>
  </si>
  <si>
    <t>عوامل آسیب رسان به رفتار اجتماعی مطلوب از دیدگاه نهج البلاغه</t>
  </si>
  <si>
    <t>سیره امام علی (ع) در اصلاح رفتار مردم</t>
  </si>
  <si>
    <t>استقامت و وجود نقش آفرینی آن در زندگی بشر با تکیه بر آموزه های نهج البلاغه</t>
  </si>
  <si>
    <t>شبکه معنایی سنن الهی در قرآن کریم</t>
  </si>
  <si>
    <t>نقش آرامش قلب در دستیابی به کمالات انسانی در آموزه های امام علی (ع)</t>
  </si>
  <si>
    <t xml:space="preserve">شخصیت شناسی یاران وفادار حضرت علی علیه السلام در نهج البلاغه </t>
  </si>
  <si>
    <t>مواقف هول انگیز قیامت با تاکید بر نهج البلاغه</t>
  </si>
  <si>
    <t>تحلیل میدان معنایی محبت در کلام امام علی (ع)</t>
  </si>
  <si>
    <t>روش شناسی مدیریت هدایتگری امیرالمؤمنین (ع)</t>
  </si>
  <si>
    <t>نقش دین در اصلاح روابط اجتماعی از دیدگاه نهج البلاغه</t>
  </si>
  <si>
    <t>تفسیر روایی آیات 175-121 سوره مبارکه آل عمران</t>
  </si>
  <si>
    <t>نقش تربیتی تمثیل در سخنان امام علی (ع)</t>
  </si>
  <si>
    <t>بررسی بحران شتاب زدگی در کلام امام علی (ع)</t>
  </si>
  <si>
    <t xml:space="preserve"> بررسی حکمت بیان داستان بنی اسرائیل در قرآن کریم برای امت اسلام </t>
  </si>
  <si>
    <t>سرمایۀ اجتماعی در کلام امام علی (علیه السلام)</t>
  </si>
  <si>
    <t>نقش باور به معاد در اصلاح روابط اجتماعی</t>
  </si>
  <si>
    <t xml:space="preserve">اثرپذیری مقام معظم رهبری(مد ظله العالی) در تبلیغ دین از مبانی تبلیغی امام علی(علیه السلام) </t>
  </si>
  <si>
    <t xml:space="preserve">معناشناسی واژۀ «ودّ» در نهج‌البلاغه </t>
  </si>
  <si>
    <t>شاخصه های یاران مطلوب امیرمؤمنان علی (ع) در کلام حضرت با تأکید بر نهج البلاغه</t>
  </si>
  <si>
    <t>معناشناسی واژه مرگ در نهج البلاغه</t>
  </si>
  <si>
    <t>حسن ظن و سوء ظن و رابطه آن با توکل بر اساس آیات و روایات</t>
  </si>
  <si>
    <t>اعراب و بلاغت نهج البلاغه حکمت 151 الی 220</t>
  </si>
  <si>
    <t>گونه شناسی نحوه مواجهه با آیات الهی از منظر قرآن کریم</t>
  </si>
  <si>
    <t>اعراب و بلاغت نهج البلاغه (خطبه 196 تا پایان خطبه 206)</t>
  </si>
  <si>
    <t>بررسی و تحلیل واژگان مشکل نهج البلاغه (از خطبه 157 تا 185)</t>
  </si>
  <si>
    <t xml:space="preserve">«بررسی مبانی قرآنی و ورایی حدیث طارق بن شهاب» </t>
  </si>
  <si>
    <t>تأثیر عدالت بر اخلاق در نهج البلاغه</t>
  </si>
  <si>
    <t>قرب و بعد انسان نسبت به خدا در دعاهای امام علی (ع)</t>
  </si>
  <si>
    <t>راه های رسیدن به آرامش در کلام امام علی (ع)</t>
  </si>
  <si>
    <t>بازخوانی آموزه «معرفت نفس» در مکتب تربیتی امیرالمؤمنین (ع)</t>
  </si>
  <si>
    <t>علل و آثار بلایا از دیدگاه امام علی (علیه السلام) با تکیه بر نهج البلاغه</t>
  </si>
  <si>
    <t>انواع عقاب های دنیوی و تأثیر تربیتی آن</t>
  </si>
  <si>
    <t>بررسی تطبیقی برخی مصادیق علوم زیستی در کلام امیرالمؤمنین (ع) با دانش تحربی نوین</t>
  </si>
  <si>
    <t>بررسی و تبیین واقع بینی و نسبت سنجی آن با آرمان گرایی در نهج البلاغه</t>
  </si>
  <si>
    <t xml:space="preserve">اباحی گری و پیامدهای آن از نگاه امام علی علیه السلام در نهج‌‌البلاغه </t>
  </si>
  <si>
    <t>بحران خلاء معنویت و اصلاح آن از دیدگاه نهج البلاغه</t>
  </si>
  <si>
    <t>راهکارها و موانع استقامت در راه دین‌داری از منظر قرآن و روایات</t>
  </si>
  <si>
    <t>نفسیر روایی سوره های قدر، بینه، زلزله و عادیات</t>
  </si>
  <si>
    <t>ساخت و اعتبار سنجی آزمون شادکامی بر اساس نهج البلاغه و ارتباط آن با سلامت روان و رضایت از زندگی</t>
  </si>
  <si>
    <t>مبانی اعتقادی مردم روزگار امام علی علیه السلام در اطاعت از امام</t>
  </si>
  <si>
    <t>نقش و جایگاه اخلاص در تکامل انسان از دیدگاه امیرالمؤمنین</t>
  </si>
  <si>
    <t>وفای به عهد از دیدگاه امیرالمؤمنین (ع)</t>
  </si>
  <si>
    <t>تفسیر روایی سوره انعام (1 ـ 35)</t>
  </si>
  <si>
    <t>عوامل و نشانه های پایبندی و عدم پایبندی به عهد الهی در قرآن کریم</t>
  </si>
  <si>
    <t>ترکیب و بلاغت نهج البلاغه (خطبه 21 تا پایان خطبه 50)</t>
  </si>
  <si>
    <t>رحمت و غضب الهی د رکلام امام علی (علیه السلام) با تأکید بر نهج البلاغه</t>
  </si>
  <si>
    <t>بررسی و تحلیل نقش زیارت بر سرمایه اجتماعی</t>
  </si>
  <si>
    <t>معناشناسی صبر در قرآن کریم (به روش ایزوتسو)</t>
  </si>
  <si>
    <t>معناشناسی قلب در نهج البلاغه</t>
  </si>
  <si>
    <t>پندهای اخلاقی داستان ابلیس در قرآن ، بانظر به روایات فریقین</t>
  </si>
  <si>
    <t>شناخت درمانی در قرآن کریم</t>
  </si>
  <si>
    <t>الگوی رفتار اجتماعی انسان کامل در بررسی تصویر قرآن از پیامبران اولوالعزم (ع)</t>
  </si>
  <si>
    <t>بررسی سیر تاریخی آیات مربوط به زن در قرآن</t>
  </si>
  <si>
    <t>آموزش روشمند تعلیمات دینی در مقطع متوسطه با رویکرد دفاع از معارف اهل بیت علیهم السلام (تشیع)</t>
  </si>
  <si>
    <t>ـ</t>
  </si>
  <si>
    <t>بررسی آراء و اندیشه های انسان شناختی علامه محمدتقی جعفری ره</t>
  </si>
  <si>
    <t>مستندات قرآنی روایت اربعمائه از کتاب خصال شیخ صدوق</t>
  </si>
  <si>
    <t>طروق تحمل حدیث بررسی گونه ها, شیوه ها,و نمونه ها در فهرست طوسی و رجال نجاشی</t>
  </si>
  <si>
    <t>زندگانی ذوالقرنین از دیدگاه آیات قرآن احادیث تفاسیر و عهدین</t>
  </si>
  <si>
    <t>روش های امام علی (ع) در حل تعارضات دینی</t>
  </si>
  <si>
    <t>تاثیر صفات الهی بر زندگی فردی انساناز منظر امام علی (علیه السلام) با تاکید بر نهج البلاغه</t>
  </si>
  <si>
    <t>بررسی سرنوشتانسان ها , جوامع و امتها بر اساس سنت تغییر در قران</t>
  </si>
  <si>
    <t>جریان شناسی جریانات افراطی- تفریطی واعتدالی در قرآن وحدیث(تبیین اصول وبررسی مصادیق)</t>
  </si>
  <si>
    <t>ساز و کار های مدیریت تعارض در سازمان از منظر امام علی (ع)</t>
  </si>
  <si>
    <t>راهکارشناسی (رویارویی) در مواجهه با انحرافات اخلاقی ـ اجتماعی با تکیه بر آموزه های نهج البلاغه</t>
  </si>
  <si>
    <t>حقوق الهی در کلام علی علیه السلام</t>
  </si>
  <si>
    <t>بررسی میزان تطبیق عقاید وهابیت با شیطان پرستی کابالا، یزیدیه در خداشناسی</t>
  </si>
  <si>
    <t>راه­کارهای اعتراض سیاسی به حکومت و حاکمان از منظر معصومین</t>
  </si>
  <si>
    <t>حوزه های معنایی سعادت در نهج البلاغه</t>
  </si>
  <si>
    <t xml:space="preserve">روش شناسی امام علی (ع) در تربیت زاهدانه </t>
  </si>
  <si>
    <t xml:space="preserve">اعتماد‌ اهری علاءالدین </t>
  </si>
  <si>
    <t>اسدی محمدرضا</t>
  </si>
  <si>
    <t>صحرایی کمال</t>
  </si>
  <si>
    <t>احمدیان حمید</t>
  </si>
  <si>
    <t>آل رسول سوسن</t>
  </si>
  <si>
    <t>قاضی زاده کاظم</t>
  </si>
  <si>
    <t>قندهاری محمدهادی</t>
  </si>
  <si>
    <t>حاجی عبدالباقی</t>
  </si>
  <si>
    <t>اصغر افتخاری</t>
  </si>
  <si>
    <t xml:space="preserve">رستمی رضا </t>
  </si>
  <si>
    <t>عبدالله زاده آرانی</t>
  </si>
  <si>
    <t>امیری مجتبی</t>
  </si>
  <si>
    <t>مرویان حسینی سید محمود</t>
  </si>
  <si>
    <t>پهلوان منصور</t>
  </si>
  <si>
    <t>فرشبافیان احمد</t>
  </si>
  <si>
    <t>خدایار دادخدا</t>
  </si>
  <si>
    <t>توان بهمن</t>
  </si>
  <si>
    <t>عبدالله پور نازی</t>
  </si>
  <si>
    <t>فرجامی اعظم</t>
  </si>
  <si>
    <t>اوجاقلو ابوالقاسم</t>
  </si>
  <si>
    <t>عابدی احمد</t>
  </si>
  <si>
    <t>فرخی محمدرضا</t>
  </si>
  <si>
    <t>دستجردی رضا</t>
  </si>
  <si>
    <t>ابوترابی محمود</t>
  </si>
  <si>
    <t>محمد زادۀ مؤید سیما</t>
  </si>
  <si>
    <t>پرچم اعظم</t>
  </si>
  <si>
    <t>دمیرچی یدالله</t>
  </si>
  <si>
    <t xml:space="preserve">حاجی خانی علی </t>
  </si>
  <si>
    <t xml:space="preserve">پور حسینی مریم </t>
  </si>
  <si>
    <t>ستوده اصل نعمت</t>
  </si>
  <si>
    <t>سعدی احمد</t>
  </si>
  <si>
    <t>نادعلی زهرا</t>
  </si>
  <si>
    <t>موسوی هوائی سیدجواد</t>
  </si>
  <si>
    <t>فروغ نیلچی زاده</t>
  </si>
  <si>
    <t>زهره امیدی پور</t>
  </si>
  <si>
    <t>امان الله فصیحی</t>
  </si>
  <si>
    <t>نصرتی شعبان</t>
  </si>
  <si>
    <t>خالقیان فضل الله</t>
  </si>
  <si>
    <t>ایرانی شهین</t>
  </si>
  <si>
    <t>جعفری محمدمهدی</t>
  </si>
  <si>
    <t>ملایری موسوی</t>
  </si>
  <si>
    <t>علوی سیدعلی</t>
  </si>
  <si>
    <t>واعظی محمود</t>
  </si>
  <si>
    <t>دولتی محمد</t>
  </si>
  <si>
    <t>علوی</t>
  </si>
  <si>
    <t>علایی حسین</t>
  </si>
  <si>
    <t>اخوان مقدم زهره</t>
  </si>
  <si>
    <t>حسینی افضل السادات</t>
  </si>
  <si>
    <t>سلیمانی عبدالرحیم</t>
  </si>
  <si>
    <t>رحیم زاده حسین</t>
  </si>
  <si>
    <t>امامی جو محمدحسین</t>
  </si>
  <si>
    <t>شریعتی حامد</t>
  </si>
  <si>
    <t>علی رضائیان</t>
  </si>
  <si>
    <t>ملازاده محمدهانی</t>
  </si>
  <si>
    <t>موسوی ملایری</t>
  </si>
  <si>
    <t>زرنگار</t>
  </si>
  <si>
    <t>پروینی خلیل</t>
  </si>
  <si>
    <t>مظهر قراملکی علی</t>
  </si>
  <si>
    <t>کمال عزت هادی</t>
  </si>
  <si>
    <t>موسوی محفوظی سیدیوسف</t>
  </si>
  <si>
    <t>شریفانی محمد</t>
  </si>
  <si>
    <t>جوادپور روستایی</t>
  </si>
  <si>
    <t xml:space="preserve">حسن زاده حسن </t>
  </si>
  <si>
    <t xml:space="preserve"> ملکی محمود</t>
  </si>
  <si>
    <t>پارچه باف دولتی</t>
  </si>
  <si>
    <t xml:space="preserve"> کوتلاکی سوفیا</t>
  </si>
  <si>
    <t>1391.09.02</t>
  </si>
  <si>
    <t>1391.09.08</t>
  </si>
  <si>
    <t>1389.07.21</t>
  </si>
  <si>
    <t>1389.10.11</t>
  </si>
  <si>
    <t>1389.10.25</t>
  </si>
  <si>
    <t>1389.12.24</t>
  </si>
  <si>
    <t>1390.01.27</t>
  </si>
  <si>
    <t>1390.01.31</t>
  </si>
  <si>
    <t>1390.02.03</t>
  </si>
  <si>
    <t>1390.02.27</t>
  </si>
  <si>
    <t>1390.03.07</t>
  </si>
  <si>
    <t>1390.04.27</t>
  </si>
  <si>
    <t>1390.05.29</t>
  </si>
  <si>
    <t>1390.06.13</t>
  </si>
  <si>
    <t>1390.06.21</t>
  </si>
  <si>
    <t>1390.07.06</t>
  </si>
  <si>
    <t>1390.12.06</t>
  </si>
  <si>
    <t>1391.01.19</t>
  </si>
  <si>
    <t>1391.01.21</t>
  </si>
  <si>
    <t>1391.04.07</t>
  </si>
  <si>
    <t>1391.04.14</t>
  </si>
  <si>
    <t>1391.05.07</t>
  </si>
  <si>
    <t>1391.09.12</t>
  </si>
  <si>
    <t>1391.12.27</t>
  </si>
  <si>
    <t>1391.2.12</t>
  </si>
  <si>
    <t>1392.02.04</t>
  </si>
  <si>
    <t>1392.03.23</t>
  </si>
  <si>
    <t>1392.09.18</t>
  </si>
  <si>
    <t>1393.012.28</t>
  </si>
  <si>
    <t>1393.04.14</t>
  </si>
  <si>
    <t>1393.07.08</t>
  </si>
  <si>
    <t>1395.08.17</t>
  </si>
  <si>
    <t>1395.05.3</t>
  </si>
  <si>
    <t>1400.10.23</t>
  </si>
  <si>
    <t>مریم مد ملی</t>
  </si>
  <si>
    <t>مدل قرآن بنیان احیای امر به معروف و نهی از منکر بر اساس ترتیب نزول قرآن کریم</t>
  </si>
  <si>
    <t>حامد معرفت</t>
  </si>
  <si>
    <t>1385.10.05</t>
  </si>
  <si>
    <t>1385.12.01</t>
  </si>
  <si>
    <t>1387.02.04</t>
  </si>
  <si>
    <t>1387.03.01</t>
  </si>
  <si>
    <t>1388.11.05</t>
  </si>
  <si>
    <t>1391.02.04</t>
  </si>
  <si>
    <t>1394.05.04</t>
  </si>
  <si>
    <t>1400.06.29</t>
  </si>
  <si>
    <t>عدالت اجتماعی از دیدگاه فقه امامیه با تکیه بر آراء امام خمینی</t>
  </si>
  <si>
    <t>تاریخ 
دفاع پایان‌نامه</t>
  </si>
  <si>
    <t xml:space="preserve">مهدی رهبر </t>
  </si>
  <si>
    <t>ابراهیم ابراهیمی</t>
  </si>
  <si>
    <t>نعمت الله ایران‌زاده</t>
  </si>
  <si>
    <t xml:space="preserve">حسین هوشنگی </t>
  </si>
  <si>
    <t xml:space="preserve">محبتی مهدی </t>
  </si>
  <si>
    <t xml:space="preserve">وصالی </t>
  </si>
  <si>
    <t xml:space="preserve">محمدی آشنانی </t>
  </si>
  <si>
    <t>عابدین مومنی</t>
  </si>
  <si>
    <t>زهرا اخوان صراف</t>
  </si>
  <si>
    <t>اکبر رشادی</t>
  </si>
  <si>
    <t>نظری توكلی</t>
  </si>
  <si>
    <t>مریم حاجی ‌عبدالباقی</t>
  </si>
  <si>
    <t>غلامرضا ذكیانی</t>
  </si>
  <si>
    <t>عبدالعلی موحدی</t>
  </si>
  <si>
    <t>امیر احمدی نژاد</t>
  </si>
  <si>
    <t>محمدنژاد</t>
  </si>
  <si>
    <t>باقری ثالث</t>
  </si>
  <si>
    <t>سبک ارتباطات اسلامی در حج و زیارت با تاکید بر ارتباطات کارگزاران با زائرین و بلعکس</t>
  </si>
  <si>
    <t xml:space="preserve">عبدالهادی فقهی زاده </t>
  </si>
  <si>
    <t xml:space="preserve">محمدرضا شاهرودی </t>
  </si>
  <si>
    <t>بررسی دلایل انتصابی بودن امامت و تعیین امام در احتجاجات ائمه علیهم‌السلام</t>
  </si>
  <si>
    <t xml:space="preserve">سید عدنان  لاجوردی </t>
  </si>
  <si>
    <t xml:space="preserve">ارتداد و تأثیر آن بر روابط مالی زوجین </t>
  </si>
  <si>
    <t>قاسم شعبانی</t>
  </si>
  <si>
    <t xml:space="preserve">رضا برنجكار </t>
  </si>
  <si>
    <t xml:space="preserve"> اسکویی محمد</t>
  </si>
  <si>
    <t xml:space="preserve">حسن بیگی علی </t>
  </si>
  <si>
    <t>نقد و بررسی مهمترین دیدگاههای فقهی داعش بر مبنای منابع اهل سنت</t>
  </si>
  <si>
    <t xml:space="preserve">حسین رحیم زاده </t>
  </si>
  <si>
    <t xml:space="preserve">بررسی تطبیقی سوءظن در نهج البلاغه وروانشناسی  </t>
  </si>
  <si>
    <t xml:space="preserve"> طارمی راد</t>
  </si>
  <si>
    <t xml:space="preserve">مدیریت خطرات احتمالی اجتماعی در مسیر هدایت و سعادت انسان از منظر قرآن کریم </t>
  </si>
  <si>
    <t>حسن شکری</t>
  </si>
  <si>
    <t xml:space="preserve">تدریجی بودن تحصیل کمال در بوته سنجش از نگاه قرآن   </t>
  </si>
  <si>
    <t xml:space="preserve">ابراهیم خلیفه شوشتری </t>
  </si>
  <si>
    <t xml:space="preserve">معناشناسی ألم در نهج البلاغه بر اساس روش ایزوتسو </t>
  </si>
  <si>
    <t xml:space="preserve">نقش کرامت نفس بر امنیت جامعه اسلامی در کلام امام علی علیه السلام  </t>
  </si>
  <si>
    <t xml:space="preserve">کاظم قاضی زاده </t>
  </si>
  <si>
    <t xml:space="preserve">زهره اخوان مقدم </t>
  </si>
  <si>
    <t>عملکرد فرهنگی اجتماعی پیامبر(ص) در دوران مکی بر اساس قرآن کریم</t>
  </si>
  <si>
    <t>اکبر اسد علی زاده</t>
  </si>
  <si>
    <t>معاد جسمانی از دیدگاه دانشمندان مدرسه حله و اصفهان</t>
  </si>
  <si>
    <t xml:space="preserve">اصول ارتباطات انسان با خود و دیگران در اندیشه استاد علی صفایی حائری (ره) با تاکید بر تعلیم و تربیت </t>
  </si>
  <si>
    <t>کارکردهای ارتباطی دعا بر ارتباطات انسان در سیره امام سجاد علیه السلام با تأکید بر صحیفه سجادیه</t>
  </si>
  <si>
    <t>نظریه امر بین الامرین در اندیشه ملامحمد طاهر قمی و تصحیح و تحقیق رساله "بهجه الدارین فی الامر بین الامرین" وی</t>
  </si>
  <si>
    <t xml:space="preserve">راهکارهای گسترش فرهنگ انتقاد و انتفاد پذیری در جامعه از دیدگاه امیرالمؤمنین(ع) </t>
  </si>
  <si>
    <t>محمد سلیمی</t>
  </si>
  <si>
    <t>محمدعلی لسانی فشاركی</t>
  </si>
  <si>
    <t xml:space="preserve"> كریمی نیا</t>
  </si>
  <si>
    <t xml:space="preserve">ظرفیت های دیپلماسی رسانه ای در ایجاد روشنگری اسلامی مطالعه موردی نامه های رهبری به جوانان غربی </t>
  </si>
  <si>
    <t>سیدعدنان لاجوردی</t>
  </si>
  <si>
    <t xml:space="preserve"> صدرایی خویی</t>
  </si>
  <si>
    <t>پیامبران اولوالعزم و رسالت جهانی</t>
  </si>
  <si>
    <t xml:space="preserve">سید علیرضا حسینی </t>
  </si>
  <si>
    <t>بررسی تفسیر روایی آیات 26 تا 47 سوره بقره</t>
  </si>
  <si>
    <t>بررسی تفسیر روایی آیات26-1 سوره بقره</t>
  </si>
  <si>
    <t>بررسی تفسیر روایی آیات142-100 سوره بقره</t>
  </si>
  <si>
    <t xml:space="preserve">قدرت بیگلو </t>
  </si>
  <si>
    <t xml:space="preserve">تفسیر روایی سوره حجر </t>
  </si>
  <si>
    <t xml:space="preserve"> سعیدی مهر</t>
  </si>
  <si>
    <t>نقش باورهای کلامی ابن اثیر در تالیف الکامل فی التاریخ</t>
  </si>
  <si>
    <t xml:space="preserve">مبانی کلامی تبری و نسبت آن با تقیه و مدارا </t>
  </si>
  <si>
    <t>نقد تاثیر پذیری باور های شیعه امامیه از باورهای ایران باستان در مسئله امامت</t>
  </si>
  <si>
    <t>منشأ عصمت از خطا در دیدگاه قرآن و روایات</t>
  </si>
  <si>
    <t xml:space="preserve"> روش کلامی علامه طباطبایی در استنباط و دفاع با تاکید بر المیزان </t>
  </si>
  <si>
    <t>روش شناسی تبیین اعتقادات از دیدگاه قرآن و حدیث</t>
  </si>
  <si>
    <t xml:space="preserve">محمد دزفولی </t>
  </si>
  <si>
    <t>هستی شناسی و معنا شناسی مفاهیم اخلاقی در جنبش های نوپدید با تاکید بر اندیشه های دیپاک چوپرا و دونالد والش</t>
  </si>
  <si>
    <t xml:space="preserve">شفیعی </t>
  </si>
  <si>
    <t xml:space="preserve">مطالعه مقارنه ای یقین در قرآن و حدیث </t>
  </si>
  <si>
    <t xml:space="preserve">نهاد خانواده در اندیشه های تفسیری آیت الله جوادی آملی </t>
  </si>
  <si>
    <t xml:space="preserve">نهاد خانواده در اندیشه تفسیری آیت الله مکارم شیرازی </t>
  </si>
  <si>
    <t>ابوالفضل خوش منش</t>
  </si>
  <si>
    <t>آسیب شناسی آرای خاورشناسان در تحلیل قصص قرآن (با تكیه بر مقالات دایره المعارف لیدن</t>
  </si>
  <si>
    <t>بن مایه­های قرآنی در جزء 1 و 4 و 5 بصائر الدرجات</t>
  </si>
  <si>
    <t xml:space="preserve"> بررسی (ارزیابی)آراء مفسران سلفی در موضوع ولایت تکوینی با تاکید بر متون حدیثی و شروح آن</t>
  </si>
  <si>
    <t xml:space="preserve"> نقد رویکردهای ذهبی در میزان الاعتدال </t>
  </si>
  <si>
    <t xml:space="preserve"> بررسی انتقادی دیدگاه عرفا در مسئله خلود در عذاب با تأکید برآراء آیت الله جوادی آملی و آیت الله سیدان</t>
  </si>
  <si>
    <t>آراء و اندیشه های کلامی محقق اردبیلی</t>
  </si>
  <si>
    <t>تاویل گویی و تاویل پذیری نهج البلاغه و نقش آن در درک معارف این کتاب</t>
  </si>
  <si>
    <t>عوامل زوال و پایداری نعمت در قرآن کریم و نهج‌البلاغه</t>
  </si>
  <si>
    <t>اعراب و بلاغت نهج البلاغه (کلمات قصار 1 تا 150)</t>
  </si>
  <si>
    <t xml:space="preserve">علی رضائیان </t>
  </si>
  <si>
    <t xml:space="preserve">بررسی و کارکردهای آیت الکرسی و نقش آن در زندگی و اندیشه مسلمانان </t>
  </si>
  <si>
    <t>مبانی و روش تفسیری آیت الله مشکینی (قدس سره)</t>
  </si>
  <si>
    <t>تفسیر روایی سوره نساء آیات 59 تا 76 بر اساس روایات اهل بیت علیهم‌السلام (طرح الف)</t>
  </si>
  <si>
    <t>ارزیابی و روش شناسی «الدیباج الوضی فی الکشف عن اسرار کلام الوصی»</t>
  </si>
  <si>
    <t xml:space="preserve"> ارتباط وحیانی امامان (ع) با تاکید بر شبهات دکتر قفاری</t>
  </si>
  <si>
    <t xml:space="preserve">معنای زندگی در نهج البلاغه </t>
  </si>
  <si>
    <t>نظریه توسعه کارکرد رفتار معصوم در استنباط آموزه های دینی</t>
  </si>
  <si>
    <t xml:space="preserve">سادات حسینی </t>
  </si>
  <si>
    <t xml:space="preserve">حسن زاده گلشانی </t>
  </si>
  <si>
    <t>پاسخ قرآن و سنت نبوی (ص) به نیازها و مسائل جنسی</t>
  </si>
  <si>
    <t>اخلاق باور از دید آیات قرآن با نظر به آراء کیلفورد</t>
  </si>
  <si>
    <t xml:space="preserve"> سید وکیلی سید هادی </t>
  </si>
  <si>
    <t>راهکارهای مواجهه با ائمه کفر از منظر قرآن الکریم و حدیث</t>
  </si>
  <si>
    <t>راهکارهای دین برای رسیدن به  راحتی و عبور از سختی ها با تکیه بر آموزه های نهج البلاغه</t>
  </si>
  <si>
    <t>مبانی فقهی وحقوقی رهن اموال "غیرمادی و معنوی "</t>
  </si>
  <si>
    <t>نقش دانش فروق اللغه در فهم نهج البلاغه</t>
  </si>
  <si>
    <t>رابطه میان شب قدر با اهل بیت علیهم‌السلام با تکیه بر علم آنان</t>
  </si>
  <si>
    <t xml:space="preserve"> نقش رسانه در جامعه از منظر قرآن کریم</t>
  </si>
  <si>
    <t xml:space="preserve">صفری توفیق </t>
  </si>
  <si>
    <t xml:space="preserve">مبانی فقهی حقوقی حجیت هلال ماه با چشم مسلح </t>
  </si>
  <si>
    <t xml:space="preserve"> نقد و بررسی روش شناسی امامت پژوهی در کتاب عبقات الانوار</t>
  </si>
  <si>
    <t xml:space="preserve"> اندیشه ها و آراءکلامی خاندان یقطین</t>
  </si>
  <si>
    <t>امتداد اندیشه کلامی هشام بن حکم در یونس بن عبدالرحمن</t>
  </si>
  <si>
    <t>طراحی و تبیین الگوی ارتباطات همسایگی در زندگی شهری بر اساس آموزه های اسلامی با تاکید بر احادیث علوی</t>
  </si>
  <si>
    <t>چالش های فروتنی در رفتار مقامات نظام و راهکارهای مقابله با آن از منظر قرآن و حدیث</t>
  </si>
  <si>
    <t>بررسی روش های اخلاقی آشنایی دختر و پسر به هدف ازدواج موفق وارائه راهکار آن</t>
  </si>
  <si>
    <t xml:space="preserve">اخلاق واسطه گری در معاملات در قر آن و حدیث </t>
  </si>
  <si>
    <t>غیرت ورزی نسبت به خانواده از منظر آیات و روایات و سود گروی جرمی بتنام</t>
  </si>
  <si>
    <t xml:space="preserve">اسدی پوربیدک </t>
  </si>
  <si>
    <t xml:space="preserve">مقایسه ی روایت حفص با دو روایت حمزه و دستیابی وجوه ترجیح هر یک بر دیگری در دو جزء اول </t>
  </si>
  <si>
    <t>جعفری موحد</t>
  </si>
  <si>
    <t>تحلیل مشکل الحدیث نهج البلاغه( 30 نامه نخست )</t>
  </si>
  <si>
    <t>آراء و اندیشه های کلامی راهنما شناسی استاد مصباح یزدی</t>
  </si>
  <si>
    <t>شکل گیری جامعه اسلامی در مدینه (مولفه ها، روش ها ، اهداف )در فرهنگ قرآنی و نقش وثیقه المدینه در آن</t>
  </si>
  <si>
    <t xml:space="preserve">ترجمه و نقد کتاب هرمونتیک قرآنی:الطبرسی ومهارت تفسیرقرآن </t>
  </si>
  <si>
    <t xml:space="preserve">هاشمی گلپایگانی </t>
  </si>
  <si>
    <t>تفسیر روایی سوره­های مدثر و قیامت بر پایه روایات تفسیری اهل بیت (ع)</t>
  </si>
  <si>
    <t>تحلیل سیر پیدایش و تطور نقد محتوایی حدیث در میان امامیه نخستین و پیامدهای آن</t>
  </si>
  <si>
    <t>مطالعه انتقادی روشهای نقل وتحلیل روایات اسلامی: جنگ بنی فریظه</t>
  </si>
  <si>
    <t>اثبات و تاثیر عسر و حرج زوج بر حقوق زوجه در نظام حقوقی ایران و فقه امامیه</t>
  </si>
  <si>
    <t xml:space="preserve">یوسف ترابی </t>
  </si>
  <si>
    <t>بررسی وتحلیل واژگان مشکل نهج البلاغه (خطبه های  128 تا 156)</t>
  </si>
  <si>
    <t xml:space="preserve">احتشامی نیا </t>
  </si>
  <si>
    <t>بررسی فقهی حقوقی جرایم منافی عفت واخلاق عمومی رایانه ای</t>
  </si>
  <si>
    <t>بررسی رویکرد حدیثی آیت الله سیدعبدالحسین طیب در"اطیب البیان فی تفسیر القرآن"</t>
  </si>
  <si>
    <t xml:space="preserve"> جمشیدی</t>
  </si>
  <si>
    <t>قاسم درزی</t>
  </si>
  <si>
    <t>تبیین و تحلیل وجوه قرآنی در روایات تفسیری اهل بیت(علیه السلام)</t>
  </si>
  <si>
    <t xml:space="preserve"> بیابانی </t>
  </si>
  <si>
    <t xml:space="preserve">احمدیان </t>
  </si>
  <si>
    <t>ترجمه و نقد مدخل قرآن و حدیث از دایره المعارف قرآن و تطبیق آن با دایره المعارف اسلام و مذهب</t>
  </si>
  <si>
    <t>محسن شجاع‌ خانی</t>
  </si>
  <si>
    <t xml:space="preserve">احکام فقهی مرتبط با زنان خانه دار </t>
  </si>
  <si>
    <t xml:space="preserve"> رضایی</t>
  </si>
  <si>
    <t>محمود شاهی</t>
  </si>
  <si>
    <t xml:space="preserve">ساخت و اعتبار یابی مقیاس شجاعت بر اساس منابع اسلامی </t>
  </si>
  <si>
    <t>تدوین پروتکل توانمندی های عشق با رویکرد مثبت نگر و امکان سنجی آن بر افزایش رضایت جنسی</t>
  </si>
  <si>
    <t xml:space="preserve">علیرضا پیروزمند </t>
  </si>
  <si>
    <t>ابراهیم اقبال</t>
  </si>
  <si>
    <t>نقد و بررسی انتقادات شیخ مفید به آراء خداشناسی شیخ صدوق در تصحیح الاعتقاد</t>
  </si>
  <si>
    <t xml:space="preserve">احمد نادری </t>
  </si>
  <si>
    <t xml:space="preserve">مؤذن‌زاده  </t>
  </si>
  <si>
    <t xml:space="preserve">محمدابراهیم خلیفه شوشتری </t>
  </si>
  <si>
    <t>فتح الله نجار زادگان</t>
  </si>
  <si>
    <t>مبانی فقهی راهکارهای تسهیلات مناسک حج بر بانوان از دیدگاه فقه امامیه</t>
  </si>
  <si>
    <t xml:space="preserve">علی غضنفری </t>
  </si>
  <si>
    <t xml:space="preserve">مرتضی طبیبی جبلی </t>
  </si>
  <si>
    <t>تحلیل مشکل الحدیث چهار حکمت نهج البلاغه</t>
  </si>
  <si>
    <t>تحلیل رفتار پیامبر (ص) در عقد اخوت میان مهاجران و انصار با تاکید بر نظریه سرمایه اجتماعی</t>
  </si>
  <si>
    <t xml:space="preserve">قندرچی محمره </t>
  </si>
  <si>
    <t xml:space="preserve">تفسیرروایی سوره توبه آیات 75الی 129 </t>
  </si>
  <si>
    <t>آسیب شناسی رفتار کارگزاران با مردم از دیدگاه نهج البلاغه</t>
  </si>
  <si>
    <t xml:space="preserve">اعتبار سنجی روش تفسیر علمی زغلول راغب نجار در تفسیرآیات مربوط به زمین  </t>
  </si>
  <si>
    <t>علو همت: چیستی ، زمینه ها، شاخصه ها و آثار در قرآن و سنت با تاکید برکلام امیر المومنین(ع)</t>
  </si>
  <si>
    <t xml:space="preserve">سنت­های اجتماعی از دیدگاه امام علی (ع) </t>
  </si>
  <si>
    <t xml:space="preserve">روش شناسی تفسیر اثنی عشری   </t>
  </si>
  <si>
    <t xml:space="preserve">          مشایخی قدرت الله          </t>
  </si>
  <si>
    <t>تلاشهای علامه مجلسی در شرح واژگان غریب در مرآت العقول(جلد نخست)،روش شناسی و منبع شناسی</t>
  </si>
  <si>
    <t>تحولات تفسیری خلافت با تاکید بر آیه 30 سوره بقره</t>
  </si>
  <si>
    <t>عوامل موفقیت در دنیا از نگاه قرآن و روایات</t>
  </si>
  <si>
    <t xml:space="preserve"> روش های اخلاقی بهره گیری از طنزمکتوب در امر به معروف و نهی از منکر</t>
  </si>
  <si>
    <t>بررسی آموزه تحدیث و فیض در شیعه و اهل سنت بر مبنای آیات و روایات با نگاهی به مسیحیت</t>
  </si>
  <si>
    <t>جایگاه رنج در زندگی انسان بر اساس آیات و روایات</t>
  </si>
  <si>
    <t>ولایت تشریعی ائمه (ع) از منظر قرآن و روایات</t>
  </si>
  <si>
    <t>صاحبعلی اکبری</t>
  </si>
  <si>
    <t>دستک فیض اله اکبری</t>
  </si>
  <si>
    <t>مهدی اکبر نژاد</t>
  </si>
  <si>
    <t>حمزه ایزدی</t>
  </si>
  <si>
    <t>منصور پهلوان</t>
  </si>
  <si>
    <t>حسینعلی ترکمانی</t>
  </si>
  <si>
    <t>علی تقوی</t>
  </si>
  <si>
    <t>کاظم چاوشی</t>
  </si>
  <si>
    <t xml:space="preserve">عبدالروف ادیب زاده </t>
  </si>
  <si>
    <t>علی اصغر پورعزت</t>
  </si>
  <si>
    <t>عبدالزهرا جلالی</t>
  </si>
  <si>
    <t xml:space="preserve">محمدعلی رضایی کرمانی </t>
  </si>
  <si>
    <t>امیر حمزه سالارزائی</t>
  </si>
  <si>
    <t>محمدتقی</t>
  </si>
  <si>
    <t>محمدتقی سبحانی</t>
  </si>
  <si>
    <t>محمدتقی شاکر</t>
  </si>
  <si>
    <t>سید محمدتقی</t>
  </si>
  <si>
    <t>نقد و بررسی عقلی و نقلی دیدگاه علامه محمدتقی جعفری و آیت الله جوادی آملی درباره رابطه خالق و مخلوق(مبانی،آثار،لوازم)</t>
  </si>
  <si>
    <t>محمدتقی یوسفی</t>
  </si>
  <si>
    <t>بررسی آراء و اندیشه های خدا شناسی علامه محمدتقی جعفری (ره)</t>
  </si>
  <si>
    <t>محمدتقی اسلامی</t>
  </si>
  <si>
    <t>سیدعلی سجادی زاده</t>
  </si>
  <si>
    <t xml:space="preserve">سید احمد امام زاده </t>
  </si>
  <si>
    <t xml:space="preserve">سید احمد امامزاده </t>
  </si>
  <si>
    <t xml:space="preserve">سید حامدحسین حسینی </t>
  </si>
  <si>
    <t xml:space="preserve">سید سجاد ایزدهی </t>
  </si>
  <si>
    <t>سید محمدهادی زبرجد</t>
  </si>
  <si>
    <t>میردامادی سید محمد</t>
  </si>
  <si>
    <t xml:space="preserve">سید محمدمهدی جعفری </t>
  </si>
  <si>
    <t>سید محمدهاشم پوریزدانپرست</t>
  </si>
  <si>
    <t>سید محمد میردامادی</t>
  </si>
  <si>
    <t>سید محمد اکرمی</t>
  </si>
  <si>
    <t>سید محمدرضا</t>
  </si>
  <si>
    <t>سید محمدعلی قائم مقامی الحسینی</t>
  </si>
  <si>
    <t xml:space="preserve">سید محمود علوی </t>
  </si>
  <si>
    <t>سید محمود طیب حسینی</t>
  </si>
  <si>
    <t xml:space="preserve">سید مجتبی عزیزی </t>
  </si>
  <si>
    <t>سید مجتبی آقایی</t>
  </si>
  <si>
    <t xml:space="preserve">سید محسن موسوی </t>
  </si>
  <si>
    <t>سید محسنی</t>
  </si>
  <si>
    <t xml:space="preserve">ماهیت و گستره عقل از نگاه دکتر سید حسین نصر و نقد و بررسی آن براساس آیات و روایات </t>
  </si>
  <si>
    <t>سید حسین محمدی نجم</t>
  </si>
  <si>
    <t xml:space="preserve">سید حسین </t>
  </si>
  <si>
    <t>کاظم قاضی زاده* سید حسن اسلامی</t>
  </si>
  <si>
    <t xml:space="preserve">سید حسن </t>
  </si>
  <si>
    <t>فائزه عظیم زاده</t>
  </si>
  <si>
    <t>محمدصادق علمی سولا</t>
  </si>
  <si>
    <t>حمیدرضا وردی</t>
  </si>
  <si>
    <t>محمدجواد نوروزی</t>
  </si>
  <si>
    <t>سیدرضا مؤدب</t>
  </si>
  <si>
    <t>محمدعلی موحدی</t>
  </si>
  <si>
    <t>غلامحسین مکتبی</t>
  </si>
  <si>
    <t xml:space="preserve">حمید مظاهری </t>
  </si>
  <si>
    <t>علیرضا مختاری</t>
  </si>
  <si>
    <t>سید محمد مرتضوی</t>
  </si>
  <si>
    <t>غلامرضا مدبر عزیزی</t>
  </si>
  <si>
    <t xml:space="preserve">محمود خلیلیان </t>
  </si>
  <si>
    <t>محمدمهدی علی مردی</t>
  </si>
  <si>
    <t>محمدمهدی صفورایی</t>
  </si>
  <si>
    <t>محمدمهدی اعتصامی</t>
  </si>
  <si>
    <t>سید محمدکاظم طباطبایی</t>
  </si>
  <si>
    <t xml:space="preserve"> محمدعلی مهدوی راد</t>
  </si>
  <si>
    <t>سید محمدعلی</t>
  </si>
  <si>
    <t>محمدعلی اسکندری</t>
  </si>
  <si>
    <t>محمدهادی فلاح زاده</t>
  </si>
  <si>
    <t>سید محمدهادی</t>
  </si>
  <si>
    <t>محمدهادی قند هاری</t>
  </si>
  <si>
    <t xml:space="preserve">محمدهادی </t>
  </si>
  <si>
    <t>محمدهادی</t>
  </si>
  <si>
    <t>محمدصادق شجاعی</t>
  </si>
  <si>
    <t>سید محمدرضا خوشرو</t>
  </si>
  <si>
    <t>محمدرضا احمدی</t>
  </si>
  <si>
    <t>محمدرضا کیومرثی</t>
  </si>
  <si>
    <t>محمدرضا جباری</t>
  </si>
  <si>
    <t>محمدرضا یوسفی</t>
  </si>
  <si>
    <t xml:space="preserve">محمدرضا ستوده نیا </t>
  </si>
  <si>
    <t>محمدرضا حاج اسماعیلی</t>
  </si>
  <si>
    <t>محمدرضا جواهری</t>
  </si>
  <si>
    <t xml:space="preserve">محمدرضا جباری </t>
  </si>
  <si>
    <t>محمدرضایی</t>
  </si>
  <si>
    <t xml:space="preserve"> محمدرضا سالاری فر</t>
  </si>
  <si>
    <t>محمدرضا میبدی</t>
  </si>
  <si>
    <t xml:space="preserve"> علیرضا محمدرضایی</t>
  </si>
  <si>
    <t>سید محمدرضا موسوی نسب</t>
  </si>
  <si>
    <t xml:space="preserve">سید محمدرضا امام </t>
  </si>
  <si>
    <t>سید محمدرضا ابن الرسول</t>
  </si>
  <si>
    <t>محمدرضا نقیه</t>
  </si>
  <si>
    <t>محمدرضا خوشرو</t>
  </si>
  <si>
    <t>محمدرضا سالارفر</t>
  </si>
  <si>
    <t>علی رضا محمدرضایی</t>
  </si>
  <si>
    <t>سید محمدرضا مرادی محدث</t>
  </si>
  <si>
    <t xml:space="preserve">سید محمدرضا خوشرو </t>
  </si>
  <si>
    <t>سید محمدحسین</t>
  </si>
  <si>
    <t>محمدحسین منتظری</t>
  </si>
  <si>
    <t>محمدحسین محمودی</t>
  </si>
  <si>
    <t xml:space="preserve">سید محمدحسینی نیا </t>
  </si>
  <si>
    <t>سید محمدحسینی نیا</t>
  </si>
  <si>
    <t>محمدحسین فاریاب</t>
  </si>
  <si>
    <t>سید محمدحسین هاشمیان</t>
  </si>
  <si>
    <t>محمدحسین ملک زاده</t>
  </si>
  <si>
    <t>سید محمدحسن</t>
  </si>
  <si>
    <t xml:space="preserve">محمدحسن </t>
  </si>
  <si>
    <t>محمدحسن قراملکی</t>
  </si>
  <si>
    <t>محمدحسن الهی زاده</t>
  </si>
  <si>
    <t>سید محمدحسن مومنی</t>
  </si>
  <si>
    <t>محمدجواد ارسطا</t>
  </si>
  <si>
    <t>نظریه تفسیری شیخ محمدجواد نجفی در تفسیر آسان</t>
  </si>
  <si>
    <t>محمدجواد موحدی</t>
  </si>
  <si>
    <t>محمدجواد رودگر</t>
  </si>
  <si>
    <t>محمدجواد نجفی</t>
  </si>
  <si>
    <t xml:space="preserve">بازخوانی و نقد دیدگاه­های حدیث شناختی مرحوم سید محمدجواد موسوی غروی </t>
  </si>
  <si>
    <t>سید محمدجواد وزیری فرد</t>
  </si>
  <si>
    <t xml:space="preserve">محمدجواد </t>
  </si>
  <si>
    <t>سید یوسف محفوظی موسوی</t>
  </si>
  <si>
    <t>لیلا قاسمی</t>
  </si>
  <si>
    <t>سید عدنان لاجوردی</t>
  </si>
  <si>
    <t>سولماز کاراندیش</t>
  </si>
  <si>
    <t xml:space="preserve">محمدعلی قربانی </t>
  </si>
  <si>
    <t>علی قائمی امیری</t>
  </si>
  <si>
    <t>احمدحسین فلاحی</t>
  </si>
  <si>
    <t>عبدالحسین فقهی</t>
  </si>
  <si>
    <t>احمد فغانی</t>
  </si>
  <si>
    <t>احمد فرامرز قرامکلی</t>
  </si>
  <si>
    <t>امیر غنوی</t>
  </si>
  <si>
    <t>احمد غروی تبریزی</t>
  </si>
  <si>
    <t>ناصر صبحی قراملکی</t>
  </si>
  <si>
    <t>محمداسماعیل صالحی زاده</t>
  </si>
  <si>
    <t>نصر‌الله شاملی</t>
  </si>
  <si>
    <t>سید محمدمهدی جعفری</t>
  </si>
  <si>
    <t xml:space="preserve"> محمدمهدی جندقیان </t>
  </si>
  <si>
    <t xml:space="preserve">سید محمدمهدی </t>
  </si>
  <si>
    <t>سید محمدمهدی</t>
  </si>
  <si>
    <t xml:space="preserve">محمدمهدی </t>
  </si>
  <si>
    <t>محمدباقر</t>
  </si>
  <si>
    <t>سید محمدباقر میر صانع</t>
  </si>
  <si>
    <t>اندیشه های کلامی آیت الله محمدباقرملکی میانجی</t>
  </si>
  <si>
    <t xml:space="preserve">محمدباقر </t>
  </si>
  <si>
    <t>بازخوانی پرسش های قرآنی اصحاب امام محمدباقر (ع) با رویکرد کشف زمینه ها و آثار</t>
  </si>
  <si>
    <t xml:space="preserve">سید محمدباقر حجتی </t>
  </si>
  <si>
    <t>غریب الحدیث در مراه العقول علامه محمدباقر مجلسی جلد سوم</t>
  </si>
  <si>
    <t>ناصر سودانی</t>
  </si>
  <si>
    <t>محمد روشن</t>
  </si>
  <si>
    <t>اعظم رحمت آبادی</t>
  </si>
  <si>
    <t xml:space="preserve">بمانعلی دهقان منگابادی </t>
  </si>
  <si>
    <t xml:space="preserve">علی خیاط </t>
  </si>
  <si>
    <t>مرتضی خرمی</t>
  </si>
  <si>
    <t>حمیدرضا بصیری</t>
  </si>
  <si>
    <t xml:space="preserve">سهیلا پیروزفر </t>
  </si>
  <si>
    <t>سید حمیدرضا میرعظیمی</t>
  </si>
  <si>
    <t>سید حمیدرضا علوی</t>
  </si>
  <si>
    <t>حمیدرضا هاشمی</t>
  </si>
  <si>
    <t>سید حسن وحدتی شبیری</t>
  </si>
  <si>
    <t>بهروز یدالله پور</t>
  </si>
  <si>
    <t xml:space="preserve"> محمدحسن وکیلی</t>
  </si>
  <si>
    <t>عبد الکاظم نیسی</t>
  </si>
  <si>
    <t xml:space="preserve"> محمد یوسف نیری</t>
  </si>
  <si>
    <t>محمدباقر نقاش زاده تحریری</t>
  </si>
  <si>
    <t>زهره نریمانی</t>
  </si>
  <si>
    <t>علی محمد میرجلیلی</t>
  </si>
  <si>
    <t>سید محسن میرباقری</t>
  </si>
  <si>
    <t>رسول موسوی</t>
  </si>
  <si>
    <t>جواد ملک زاده</t>
  </si>
  <si>
    <t xml:space="preserve">غلامرضا ملایی </t>
  </si>
  <si>
    <t>ناهید مشائی</t>
  </si>
  <si>
    <t xml:space="preserve">سید محمود مرویان حسینی </t>
  </si>
  <si>
    <t>سهراب مروتی</t>
  </si>
  <si>
    <t xml:space="preserve">سید مهدی مرتضوی </t>
  </si>
  <si>
    <t>یدالله محمدی</t>
  </si>
  <si>
    <t>رضا محمدزاده</t>
  </si>
  <si>
    <t>محمدرضا فلاح شیروانی</t>
  </si>
  <si>
    <t>محمدرضا فلسفی نژاد</t>
  </si>
  <si>
    <t xml:space="preserve">سیدیوسف محفوظی موسوی </t>
  </si>
  <si>
    <t>مصطفی گرجی</t>
  </si>
  <si>
    <t>مهرداد کلانتری</t>
  </si>
  <si>
    <t xml:space="preserve">محمدرضا کتابی </t>
  </si>
  <si>
    <t>علیرضا کاوند</t>
  </si>
  <si>
    <t>زین العابدین قربانی</t>
  </si>
  <si>
    <t>عباس قدس</t>
  </si>
  <si>
    <t>علی قاسم زاده</t>
  </si>
  <si>
    <t>سیدرضا فقیهی</t>
  </si>
  <si>
    <t>حسین غفوری چرخابی</t>
  </si>
  <si>
    <t>علیرضا علی صوفی</t>
  </si>
  <si>
    <t>فرهاد علاءالمحدثین</t>
  </si>
  <si>
    <t xml:space="preserve">محسن صمدانیان </t>
  </si>
  <si>
    <t>علیرضا صدرایی نیا</t>
  </si>
  <si>
    <t>میترا صالحی</t>
  </si>
  <si>
    <t xml:space="preserve"> محمدجواد شمس</t>
  </si>
  <si>
    <t xml:space="preserve">رضا شکرانی </t>
  </si>
  <si>
    <t xml:space="preserve">سعید شفیعی </t>
  </si>
  <si>
    <t xml:space="preserve">نصراله شاملی </t>
  </si>
  <si>
    <t>سید هادی سیدوکیلی</t>
  </si>
  <si>
    <t>سید مهدی خطیبی</t>
  </si>
  <si>
    <t>حسینی سید علیرضا</t>
  </si>
  <si>
    <t>سید محمدرضی مصطفوی نیا</t>
  </si>
  <si>
    <t xml:space="preserve">فرهاد زینعلی بهزادان </t>
  </si>
  <si>
    <t>محمدعلی رضایی کرمانی</t>
  </si>
  <si>
    <t>علی رضایی بیرجندی</t>
  </si>
  <si>
    <t>فصل الله خالقیان</t>
  </si>
  <si>
    <t xml:space="preserve">محمد خاقانی </t>
  </si>
  <si>
    <t xml:space="preserve">حمیدرضا محمدی </t>
  </si>
  <si>
    <t>حمیدرضا رضا نیا</t>
  </si>
  <si>
    <t>سید منذر حکیم</t>
  </si>
  <si>
    <t xml:space="preserve">رضا حق پناه </t>
  </si>
  <si>
    <t>عبدالمجید حسینی زاده</t>
  </si>
  <si>
    <t>محمدحسن حسن زاده سبلوئی</t>
  </si>
  <si>
    <t>حسین چراغی وش</t>
  </si>
  <si>
    <t xml:space="preserve">علی جلائیان اکبرنیا </t>
  </si>
  <si>
    <t>محمدجواد توکلی خانیکی</t>
  </si>
  <si>
    <t>محمدجواد پیرمرادی</t>
  </si>
  <si>
    <t>منیرالسادات پورطولمی</t>
  </si>
  <si>
    <t>حمید جعفری قریه علی</t>
  </si>
  <si>
    <t>شمس الله بهمئی</t>
  </si>
  <si>
    <t>جواد بهادرخان</t>
  </si>
  <si>
    <t>محمدحسن آموزگار</t>
  </si>
  <si>
    <t xml:space="preserve">محمدهادی امین ناجی </t>
  </si>
  <si>
    <t>علی الهی فر</t>
  </si>
  <si>
    <t>جواد اکبری مطلق</t>
  </si>
  <si>
    <t>عباس اسماعیلی زاده</t>
  </si>
  <si>
    <t>مهدی احمدی</t>
  </si>
  <si>
    <t>ابراهیم ابرسجی</t>
  </si>
  <si>
    <t>حسن نقی زاده</t>
  </si>
  <si>
    <t>تحلیل سیرمواجههی مفسران فریقین با آیات"ارتداد"</t>
  </si>
  <si>
    <t>آسیب‌شناسی و راهکارهای مهار چهار قوهی، حسد، حرص، غضب و شهوت از منظر قرآن</t>
  </si>
  <si>
    <t>بررسی شیوه های درمانی بیماریهای روحی در حوزه فردی از منظر امام علی ع و مقایسه ان با علم روز</t>
  </si>
  <si>
    <t>نقد دیدگاه روشنفکران شیعی معاصر درباره ویژگیهای امام مهدی(عجل الله تعالی فرجه الشریف) با تاکید بر آیات و روایات</t>
  </si>
  <si>
    <t xml:space="preserve">بررسی و تطبیق ابزارهای شناخت و معرفت در نهج البلاغه با فلسفه </t>
  </si>
  <si>
    <t>بررسی مسالهی اراده الهی در مدرسهی خراسان و نوصدرائیان</t>
  </si>
  <si>
    <t>حسینیترکانی</t>
  </si>
  <si>
    <t>سبک شناسی هنری در تصویر آفرینیهای نهج‌البلاغه</t>
  </si>
  <si>
    <t>محمدحسین امامیجو</t>
  </si>
  <si>
    <t>معیار و ویژگیهای لباس بر پایه قرآن و روایات</t>
  </si>
  <si>
    <t>علیحسینی</t>
  </si>
  <si>
    <t>دهقانیرخ</t>
  </si>
  <si>
    <t>تحلیل ویژگیهای آئین ابراهیمی و انواع انحرافات یهودیان و مسیحیان از آن آئین از منظر قرآن</t>
  </si>
  <si>
    <t>مقایسهی حیات برزخی و حیات اخروی از منظر قرآن کریم</t>
  </si>
  <si>
    <t>بررسی فقهی مسئله نفقهی والدین</t>
  </si>
  <si>
    <t>احکام مترتب بر جراحیهای زیبایی از نظر فقه امامیه</t>
  </si>
  <si>
    <t>حد افراط، تفریط و اعتدال در امور مالی(در سه عرصهی کسب، نگه داشت و هزینه کرد) از منظر قرآن و روایات</t>
  </si>
  <si>
    <t>نحوهی تعامل جن و انس از منظر قرآن و روایات</t>
  </si>
  <si>
    <t>رفتار شناسی پیامبران در تعامل با همسرانشان بر پایهی قرآن و ورایات</t>
  </si>
  <si>
    <t>تاثیر معهودات ذهنی مخاطبان اولیهی قرآن در فهم آیات با تاکید بر فهم عرب جاهلی</t>
  </si>
  <si>
    <t>بررسی مفهومی و مصداقی ضرورت در باروریهای مصنوعی</t>
  </si>
  <si>
    <t>محمد وحیدینیا</t>
  </si>
  <si>
    <t>زهرا سیدزاده بیبی</t>
  </si>
  <si>
    <t>میرکیحسن‌آباد</t>
  </si>
  <si>
    <t>بررسی قصص بانوان نمونهی قرآنی با رویکرد تحلیل عناصر داستانی و تربیتی</t>
  </si>
  <si>
    <t>آموزه فلاح نزد مخاطبین اولیه قرآن و نقادیهای قرآن از آن</t>
  </si>
  <si>
    <t>پیش بینی فرسودگی شغلی بر اساس قناعت و جهت گیریهای شغلی کارمندان بانک ملی تهران</t>
  </si>
  <si>
    <t>بررسی ویژگیهای عبادالرحمن از منظر قرآن و تطبیق این ویژگیها با شخصیت حضرت زهرا(سلام الله علیها)</t>
  </si>
  <si>
    <t>گردشگری و جهانگردی با تأکید بر طبیعت‌گردی در قرآن و حدیث</t>
  </si>
  <si>
    <t>اعراب و بلاغت نهج‌البلاغه(نامهی 60 تا پایان نامهی 79)</t>
  </si>
  <si>
    <t>سهرابیطرقی</t>
  </si>
  <si>
    <t>فرهادیرحمت</t>
  </si>
  <si>
    <t>بررسی پیشینه تاریخی و خاستگاه فکری شبهات ناظر به علم و عصمت امام در اندیشه شیعهی اثنی عشریه</t>
  </si>
  <si>
    <t xml:space="preserve">بررسی انحرافات (کجرویهای) اجتماعی (فرهنگی) جامعه اسلامی پس از پیامبر(ص) از دیدگاه نهج البلاغه </t>
  </si>
  <si>
    <t>رابطه دعا و تاب آوری با تعدیل‌کنندگی مثبت اندیشی و میانجیگری خودکنترلی</t>
  </si>
  <si>
    <t xml:space="preserve">حسن نقیزاده </t>
  </si>
  <si>
    <t>عماری الهیاری</t>
  </si>
  <si>
    <t>بررسی تطبیقی خانوادهی سالم از منظر اسلام و روانشناسی جدید</t>
  </si>
  <si>
    <t>تاثیر توجه به آیات آفاقی در باور و رفتار انسانی بر پایهی قرآن</t>
  </si>
  <si>
    <t>توحیدینسب</t>
  </si>
  <si>
    <t>قواعد فقهی ناظر بر حکم نماز و روزهی فاقد طهورین</t>
  </si>
  <si>
    <t>قواعد کلامی توحید در صحیفهی سجادیه</t>
  </si>
  <si>
    <t>مبانی فقهی و حقوی میانجیگری در امور کیفری</t>
  </si>
  <si>
    <t>ویژگیهای فرشتگان و نقش آنان در نظام آفرینش و زندگی انسان از منظر نهج البلاغه</t>
  </si>
  <si>
    <t>تحلیل نامه های اندرزنامههای امام علی(ع) در نهج البلاغه بر مبنای سبب صدور</t>
  </si>
  <si>
    <t>نقش سبکهای دلبستگی و خودآگاهی هیجانی در تبیین هوش اخلاقی نوجوانان</t>
  </si>
  <si>
    <t>رابطه خیرباوری با تاب آوری در مادران کودکان توانخواه، با نقش واسطهای نگرش به فرزندان توانخواه</t>
  </si>
  <si>
    <t>تحلیل گاه شمارانهی زمینههای پیدایش وجوه اعجاز قرآن</t>
  </si>
  <si>
    <t>نقش اخلاق در معنا پذیری زندگی با نگاه ویژه به آموزههای نهج‌البلاغه</t>
  </si>
  <si>
    <t>بن مایههای تفکر بسیجی بر پایه سیره و سخنان امام علی ع</t>
  </si>
  <si>
    <t>فعالیتهای فرهنگی امام علی (ع) در دوران 25 سالۀ پس از پیامبر (ص)</t>
  </si>
  <si>
    <t>بررسی تطبیقی نشانههای ظهور حضرت مهدی عجل الله فرجه در تفاسیر امامیه(المیزان، البرهان) و اشاعره(مفاتیح الغیب، درالمنثور)</t>
  </si>
  <si>
    <t>شرك، زمینههای پیدایش، راهكارهای زدایش</t>
  </si>
  <si>
    <t>تعامل انسان با خود در دیدگاه امام علی (علیهالسلام) و نقد نظریه اومانیستی سارتر در پرتو آن</t>
  </si>
  <si>
    <t>ملاک ثبوت تعریز در قذفهای غیر متعارف و نوپدید و موارد ملحق به آن</t>
  </si>
  <si>
    <t>موانع سلوك و راههای رفع آن از منظر نهج‌البلاغه</t>
  </si>
  <si>
    <t xml:space="preserve"> اخلاق حرفهای تجارت در قرآن کریم </t>
  </si>
  <si>
    <t>تبیین مشابهتهای جایگاه و ویژگیهای مسیح در کلیسای اولیه و امام در اندیشه شیعه امامیه نخستین</t>
  </si>
  <si>
    <t>فرآیند توان افزایی جامعه در برابر هجوم صنعت فرهنگ بیگانگان با تاکید براندیشه و سیره حضرت علی علیهالسلام</t>
  </si>
  <si>
    <t>شاهحسینی</t>
  </si>
  <si>
    <t>فتنه و فتنهگری از دیدگاه نهج البلاغه</t>
  </si>
  <si>
    <t xml:space="preserve"> زندگی آخرت‌گرایانه و جلوههای آن در نهج البلاغه</t>
  </si>
  <si>
    <t>مؤلفههای قدرت در نهج البلاغه و نقش آن در امنیت حکومت اسلامی</t>
  </si>
  <si>
    <t>مقایسۀ کارآیی مدیران آموزشی دارای تحصیلات علوم اسلامی با تحصیلات سایر رشتهها از منظر شاخصههای اختصاصی مدیریتی در نهج البلاغه (کل شهر تهران)</t>
  </si>
  <si>
    <t>روشهای پرورش قوه تفکر در آموزههای امام علی(علیهالسلام)</t>
  </si>
  <si>
    <t>تحلیل ابعاد روان شناختی و تربیتی دشمنی با امام علی (علیهالسلام) در قبل و بعد از حکومت ایشان</t>
  </si>
  <si>
    <t>تجلی آموزههای قرآنی در دعای ندبه</t>
  </si>
  <si>
    <t>زمینههای شکل‌گیری نفاق از منظر قرآن کریم</t>
  </si>
  <si>
    <t>تحلیل مولفهها و مشخصههای روایات "اعقل الناس" و "احمق الناس"</t>
  </si>
  <si>
    <t>خطاب های عتاب آمیز قرآن به اهل ایمان و بررسی زمینههای آن</t>
  </si>
  <si>
    <t>تجلی آموزههای قرآنی در دعای ابوحمزه ثمالی</t>
  </si>
  <si>
    <t>شاخصهها، عوامل و موانع آزادی معنوی انسان از منظر قرآن و روایات</t>
  </si>
  <si>
    <t>تحلیل شخصیت الگوهای صبربرپایه گونههای صبر از منظر قرآن کریم</t>
  </si>
  <si>
    <t>تبیین رابطه استعارههای مفهومی و معارف هدایتی سوره نحل</t>
  </si>
  <si>
    <t>مقایسه شیوههای روایتگری داستان حضرت ابراهیم(ع) در قرآن با شیوههای روایتگری فیلم سازی معاصر در سبك تاریخی - مذهبی</t>
  </si>
  <si>
    <t>تحلیل کارکرد هدایتی گزارههای زیست شناسی قرآن</t>
  </si>
  <si>
    <t>ارزیابی محتوایی تله فیلم در همین نزدیکی بر پایهی آموزههای قرآن وروایات</t>
  </si>
  <si>
    <t>مولفه ها، مشخصه ها و آسیبهای بیداری اسلامی در نگاه مقام معظم رهبری بر پایه آیات قرآن کریم</t>
  </si>
  <si>
    <t>بررسی غفلت در كلام امیرالمؤمنین(علیهالسلام) و تطبیق آن با دیدگاه مولوی</t>
  </si>
  <si>
    <t>بررسی مقایسهای دعا در نهج البلاغه و مثنوی معنوی</t>
  </si>
  <si>
    <t>واژهشناسی حکمت و متضادهای آن بر اساس روش ایزوتسو</t>
  </si>
  <si>
    <t>تحلیل اندیشه سیاسی فارابی بر پایه آموزههای سیاسی علوی</t>
  </si>
  <si>
    <t>روشهای مدیریت امیرالمومنین(علیهالسلام) در پیشگیری از قتل خلیفه سوم</t>
  </si>
  <si>
    <t>بررسی مقایسهای مفهوم عرفانی تزکیه نفس در نهج البلاغه و آثار عطار</t>
  </si>
  <si>
    <t>بررسی تطبیقی محتوا و مبانی الهیاتی قصههای عذاب در قرآن کریم و عهد عتیق</t>
  </si>
  <si>
    <t>تحلیل تطور آموزههای اجتماعی قرآن بر اساس سیر نزول در مکه</t>
  </si>
  <si>
    <t>تحلیل میزان و حوزههای اثرپذیری منابع حدیث عامه در قرن دوم و سوم از آموزههای امام صادق علیه السلام</t>
  </si>
  <si>
    <t>کارکرد اجتماعی حضرت ابراهیم علیهالسلام از منظر قرآن</t>
  </si>
  <si>
    <t>چگونگی مهار و تحمل انواع مصیبتها از نگاه قرآن</t>
  </si>
  <si>
    <t>تحلیل مولفههای اخلاقی تعامل اعضای امت اسلامی با یکدیگر از منظر قرآن</t>
  </si>
  <si>
    <t>بررسی و نقد اهم دیدگاههای مفسران در زمینه مفهوم آسمانهای هفتگانه</t>
  </si>
  <si>
    <t>عملکرد اجتماعی حضرت نوح علیهالسلام در قرآن</t>
  </si>
  <si>
    <t>حکمتهای اختلاف تعابیر در داستانهای تکراری قرآن کریم(تحلیل مصداقی و نظری)</t>
  </si>
  <si>
    <t xml:space="preserve">عملکرد اجتماعی حضرت موسی(علیهالسلام) از منظر قرآن </t>
  </si>
  <si>
    <t>اختلاف و نزاع دینداران، سرچشمهها و راهکارهای رفع آن از منظر قرآن</t>
  </si>
  <si>
    <t>شناسایی روشهای مناسب در انتقال مفاهیم دینی به جوانان با تاکید بر نهج‌البلاغه</t>
  </si>
  <si>
    <t>دامهای شیطان و راهکارهای مقابله با آن در نهج البلاغه</t>
  </si>
  <si>
    <t>حفاظت از محیط زیست در آموزههای امام علی(علیهالسلام)</t>
  </si>
  <si>
    <t>بررسی نسبت صبر و احسان در قرآن و روایات با تاکید بر آموزههای امیرالمومنین(علیه السلام)</t>
  </si>
  <si>
    <t>افراط و تفریط از منظر امام علی(علیهالسلام): شاخصهها، ریشهها و نتایج</t>
  </si>
  <si>
    <t>موعظه، آداب و نقش تربیتی آن از منظر امام علی(علیهالسلام)</t>
  </si>
  <si>
    <t>بررسی و تحلیل واژگان مشکل نهج البلاغه در نامههای 44 تا 53</t>
  </si>
  <si>
    <t>آراء و اندیشههای کلامی علامه مجلسی در مساله توحید</t>
  </si>
  <si>
    <t xml:space="preserve">ملاک کثیرالسفر در آراء امام خمینی(رحمه الله علیه) و آیت الله خامنهای(مدظله) و آیت الله سیستانی(مدظله) </t>
  </si>
  <si>
    <t>مبانی فقهی مسئولیتهای پدر بر فرزند</t>
  </si>
  <si>
    <t>بغی و احکام مترتب بر آن با توجه به سیره امیرالمومنین علیهالسلام و نهج البلاغه</t>
  </si>
  <si>
    <t>بررسی خمس درآمدهای غیرکسبی بر طبق نظر امام خمینی و آیت الله خویی و آیت الله خامنهای</t>
  </si>
  <si>
    <t>مولفههای سعادت و شقاوت در قرآن و ورایات</t>
  </si>
  <si>
    <t>تحلیل فرآیند و ساز و کار تحقق وعدههای الهی در قرآن</t>
  </si>
  <si>
    <t>اشتراک و افتراق شیوه مواجهه اقوام با دعوت انبیاء علیهالسلام</t>
  </si>
  <si>
    <t>بررسی تعارض زهد و توسعه اقتصادی بر پایه آموزههای امیرالمومنین(علیهالسلام)</t>
  </si>
  <si>
    <t>بررسی امکان الگوبرداری از معصومان(علیهالسلام) با توجه به تفاوتها و برخورداریهای خاص هدایتی</t>
  </si>
  <si>
    <t>بررسی مقایسهای شخصیت‌شناسی در نهج البلاغه و مکتب روان‌شناسی آلپورت</t>
  </si>
  <si>
    <t>مفهوم زهد در اندیشه امیرالمومنین علیهالسلام و مقایسه آن با دیدگاه امام محمدغزالی</t>
  </si>
  <si>
    <t>بررسی شرایط و روشهای اعمال قدرت حاکمیت از دیدگاه امام علی(علیهالسلام)با تاکید بر نهج‌البلاغه</t>
  </si>
  <si>
    <t>تاثیر دنیادوستی بر زیست این جهانی از منظر امیرالمومنین (علیهالسلام) با تاکید بر نهج‌البلاغه</t>
  </si>
  <si>
    <t>بررسی انگیزهها و دیدگاههای کلامی بخاری در الجامع الصحیح نسبت به عدم نقل از امام صادق علیهالسلام</t>
  </si>
  <si>
    <t>بررسی سیر تطور مفهوم "امر به معروف و نهی از منکر" با توجه به زمینههای فرهنگی تاریخی آن تا آغاز قرن ششم</t>
  </si>
  <si>
    <t>ساختارهای زمانی در قرآن کریم و معادلهای فارسی آن</t>
  </si>
  <si>
    <t>کارکردهای معنایی و نحوی واژهای "حتی"در قرآن کریم</t>
  </si>
  <si>
    <t>آسیب شناسی دینداری از منظر قرآن و تبیین روایی آن آسیبها</t>
  </si>
  <si>
    <t>ناامیدی و راههای مقابله با آن در سخنان امام علی (علیه السلام)</t>
  </si>
  <si>
    <t xml:space="preserve">بررسی تطبیقی مهارتهای سخنرانی امام علی (علیه السلام) در نهج البلاغه با دانش سخنرانی رایج </t>
  </si>
  <si>
    <t>بررسی و تحلیل جامعهشناسانه مواجهه اهل بیت(ع) با ناهنجاریهای اجتماعی</t>
  </si>
  <si>
    <t>بررسی نظریههای همراهی روح با بدن پس از مرگ بر اساس آیات و روایات</t>
  </si>
  <si>
    <t>سرچشمه ها و زمینههای فکری شیخ صدوق</t>
  </si>
  <si>
    <t>جایگاه ادله نقلی در آموزههای اعتقادی</t>
  </si>
  <si>
    <t>اندیشههای کلامی زراره بن اعین</t>
  </si>
  <si>
    <t>فطری بودن معرفت خدا بر اساس آیه فطرت (سورههای مبارکه روم آیه 30)</t>
  </si>
  <si>
    <t>بررسی مقایسهای و نقد آراء ابن تیمیه در توحید در اسماء و صفات با استفاده از نهج البلاغه</t>
  </si>
  <si>
    <t>مهارتهای ارتباطی در نهج البلاغه</t>
  </si>
  <si>
    <t>بررسی و تحلیل واژهای مشکل نهج‌البلاغه؛ حکمت 260 تا 322</t>
  </si>
  <si>
    <t>بررسی و تحلیل واژههای مشکل نهج‌البلاغه؛ حکمت 101 تا 170</t>
  </si>
  <si>
    <t>بررسی و تحلیل واژههای مشکل نهج‌البلاغه؛ حکمت 171 تا 259</t>
  </si>
  <si>
    <t xml:space="preserve">بررسی و تحلیل واژههای مشکل نهج‌البلاغه؛ حکمت 323 تا401 </t>
  </si>
  <si>
    <t>شاخصهای رشد سیاسی در نهج البلاغه</t>
  </si>
  <si>
    <t>نکوهشهای دشنام نما منتسب به امام علی (ع)</t>
  </si>
  <si>
    <t>آراء و اندیشه های کلامی محمد بن ابی عمیر علیهالرحمه در پرتو روایات وی</t>
  </si>
  <si>
    <t>آراء و اندیشههای کلامی ابو سمینه در پرتو روایات وی</t>
  </si>
  <si>
    <t>بررسی اندیشههای کلامی محمد بن خالد برقی در پرتو روایات وی</t>
  </si>
  <si>
    <t>تحلیل استعارهای گفتمان سیاسی امام علی (ع) در جنگ</t>
  </si>
  <si>
    <t>عوامل جلب محبت خدا و اولیای خدا از منظر امیرالمومنین علی(علیهالسلام)</t>
  </si>
  <si>
    <t xml:space="preserve">سیدهزینب </t>
  </si>
  <si>
    <t>شرایط و زمینههای برآمدن حق و زوال باطل در كلام و سیره علوی</t>
  </si>
  <si>
    <t>بررسی تحلیلی عوامل بهبود بخشی رهبری و مدیریت سازمانها در نهج البلاغه و مطالعه تطبیقی آن با مدیریت علمی هانری فایول</t>
  </si>
  <si>
    <t>جلوههایی از هنر تصویر آفرینی در نهج‌البلاغه</t>
  </si>
  <si>
    <t>نقد و بررسی ترجمههای حكمتهای نهج‌البلاغه (بیست ترجمه از دویست حكمت اول)</t>
  </si>
  <si>
    <t xml:space="preserve">سیدهكبری </t>
  </si>
  <si>
    <t>آراء و اندیشههای کلامی ابن میثم بحرانی</t>
  </si>
  <si>
    <t>توحید‌عبادی از‌دیدگاه ‌قرآن‌و روایات ‌بارویکرد ‌انتقادی بهنظر ات‌ ابن‌تیمیه</t>
  </si>
  <si>
    <t>عینیت بخشیدن به تقوا در زندگی از دیدگاه امام علی(علیهالسلام)</t>
  </si>
  <si>
    <t>تفسیر روایی از سوره حجرات با مقدمهای بر جایگاه روایات تفسیری</t>
  </si>
  <si>
    <t>روش‌شناسی پالایش رذایل اخلاقی در آموزههای امام علی (علیه السلام)</t>
  </si>
  <si>
    <t>تحلیل عناصر داستانی سوره اعراف و بهرهگیریهای تربیتی از آن</t>
  </si>
  <si>
    <t xml:space="preserve"> شاخصهها و آثار تسلیم در برابر خدا از منظر قرآن و روایات</t>
  </si>
  <si>
    <t>تبیین دیدگاه رهبر انقلاب اسلامی حضرت آیت الله خامنهای درباره جایگاه سنت نصرت الهی در تصمیم گیریهای کلان نظام با تکیه بر تفاسیر اجتماعی</t>
  </si>
  <si>
    <t>صفات الهی امام از منظر امام رضا(علیهالسلام)</t>
  </si>
  <si>
    <t>تفسیر روایی آیات سورههای فیل، قریش، ماعون و کوثر</t>
  </si>
  <si>
    <t>آراء و اندیشههای کلامی علامه جعفری پیرامون راهنماشناسی</t>
  </si>
  <si>
    <t>بررسی آراء و اندیشههای آیت اله سیدان پیرامون خداشناسی</t>
  </si>
  <si>
    <t>بررسی آراء و اندیشههای کلامی علامه جعفری(ره) پیرامون عدل الهی</t>
  </si>
  <si>
    <t xml:space="preserve">بررسی آراء و اندیشههای کلامی علامه جعفری پیرامون فرجام شناسی </t>
  </si>
  <si>
    <t>روش شناسی مدح و مذمت شخصیتها در نهج البلاغه</t>
  </si>
  <si>
    <t>بررسی حوزههای معنایی ایمان و كفر در نهج‌البلاغه</t>
  </si>
  <si>
    <t>بررسی تطبیقی شایستهسالاری در اندیشة سیاسی علوی و مدینة فاضله فارابی</t>
  </si>
  <si>
    <t>محمدرضا ستودهنیا</t>
  </si>
  <si>
    <t>لذت معنوی در کلمات امیر المومنین علیهالسلام</t>
  </si>
  <si>
    <t>تفسیر تطبیقی سورههای مزمل بر اساس مهمترین تفاسیر فریقین</t>
  </si>
  <si>
    <t>تفسیر روایی سورههای ناس، فلق و اخلاص بر پایه روایات اهل بیت علیهم السلام</t>
  </si>
  <si>
    <t>بررسی و تحلیل بازتاب نهج البلاغه در آثار و سخنان رهبر انقلاب اسلامی ایران حضرت آیت الله خامنهای</t>
  </si>
  <si>
    <t>توانایی و محدودیتهای عقل و ادراک انسان در خداشناسی از منظر امیرالمومنین علیه السلام</t>
  </si>
  <si>
    <t>تولد امام عصر(عج)،‌دیدگاهها، اثبات و پاسخ به شبهات</t>
  </si>
  <si>
    <t>احتجاجات قرآنی (با بررسی نمونهای مسأله توحید ذاتی)</t>
  </si>
  <si>
    <t>بررسی آراء و اندیشههای کلامی آیت الله مصباح یزدی پیرامون انسانشناسی</t>
  </si>
  <si>
    <t>كیفرهای دنیوی، آثار دنیوی و حكمتهای آن در زندگی انسان</t>
  </si>
  <si>
    <t>بررسی آراء و اندیشههای انسان شناسی آیت الله جوادی آملی</t>
  </si>
  <si>
    <t>گستره علم امامان معصوم(علیه السلام) به قرآن و اختصاص علم کامل قرآن به ایشان(علیهالسلام) با رویکرد پاسخ به شبهات</t>
  </si>
  <si>
    <t>ریشههای شکل گیری مکتب کلامی امامیه در کوفه در دو قرن نخستین</t>
  </si>
  <si>
    <t>تفسیر تطبیقی روایی سورههای قلم و الحاقه بر اساس مهمترین تفاسیر مأثور فریقین</t>
  </si>
  <si>
    <t>نقش امام سجاد علیهالسلام در معارف اعتقادی امامیه</t>
  </si>
  <si>
    <t>آسیب‌شناسی شبهه و روشهای مقابله با آن از منظر قرآن و احادیث</t>
  </si>
  <si>
    <t>مدرسه تفسیری شیعه در کوفه، ادوار، گفتمانها و نگرهها</t>
  </si>
  <si>
    <t>بررسی مبانی و اصول نظام پاداش و تنبیه در سیره حکومتی امیرالمومنین(علیهالسلام) مبتنی بر تحلیل مضامین نهج‌البلاغه</t>
  </si>
  <si>
    <t>مولفههای موثر در دلالت یابی آیات حوزه زنان در سوره نساء(مقایسه روش شناختی اهم تفاسیر قرن 6-5 با تفاسیر قرن 15-14)</t>
  </si>
  <si>
    <t>تحلیل مولفههای آرامش در قرآن با رویکرد انتقادی به مکاتب عرفانی جدید(مطالعه موردی عرفان کیهانی)</t>
  </si>
  <si>
    <t xml:space="preserve">بررسی تطبیقی جنگ روانی علیه پیامبر(صلی الله و علیه و آله و سلم) و حضرت موسی(علیهالسلام) </t>
  </si>
  <si>
    <t>نقش امام علی(علیهالسلام) در صیانت لفظی و معنوی از قرآن از نظر فریقین</t>
  </si>
  <si>
    <t>تحلیل دیدگاههای عرفانی درباره آسمانهای هفتگانه با تکیه بر تفاسیر قرآن کریم</t>
  </si>
  <si>
    <t>بررسی مولفه های سرمایههای اجتماعی از منظر قرآن</t>
  </si>
  <si>
    <t>تبری از منظر قرآن و روایات(مصادیق، لازمهها، آسیبها)</t>
  </si>
  <si>
    <t xml:space="preserve"> محبتهای مطلوب و نامطلوب، گونهها، شاخصهها و مصادیق از منظر قرآن کریم </t>
  </si>
  <si>
    <t>بررسی مقایسهای خودکنترلی در روان‌شناسی و نهج البلاغه</t>
  </si>
  <si>
    <t>آراء و اندیشههای کلامی عبدالهبن ابی یعفور</t>
  </si>
  <si>
    <t>روش طرح آموزه معاد در قرآن و چگونگی بازتاب آن در کتاب پیامهای آسمان دورهی اول متوسطه(راهنمایی) به منظور تعیین وضع مطلوب</t>
  </si>
  <si>
    <t>گونه شناسی استعارههای مفهومی قرآن و چگونگی اثر گذاری آن بر کلمات قصار امیرالمومنین علیهالسلام</t>
  </si>
  <si>
    <t>روشهای شناخت دین در آموزههای امام علی (علیهالسلام) با تاکید بر نهج‌البلاغه</t>
  </si>
  <si>
    <t>عوامل آسیب زا در تربیت اجتماعی از منظر حضرت علی (علیهالسلام)</t>
  </si>
  <si>
    <t>انواع قصههای قرآن (با تکیه بر بازشناسی جنبه های تخیلی و تمثیلی و رمزی)</t>
  </si>
  <si>
    <t>دیدگاههای علوم قرآنی فیض کاشانی در تفسیر الصافی</t>
  </si>
  <si>
    <t>چالشهای فراروی حكومت مهدوی در نگاه قرآن و حدیث</t>
  </si>
  <si>
    <t>تفسیر تطبیقی سورههای معارج و نوح از اهم تفاسیر مأثور فریقین</t>
  </si>
  <si>
    <t>بررسی و تحلیل واژگان دشوار نهج‌البلاغه نامههای 54 تا 79</t>
  </si>
  <si>
    <t>مولفههای حیات طییبه، راههای وصول و آثار و نتایج آن در اندیشه و سیرهی امیرالمومنین (علیهالسلام)</t>
  </si>
  <si>
    <t>عوامل موفقیت در زندگی از دیدگاه امام علی (علیهالسلام)</t>
  </si>
  <si>
    <t>بصیرت دینی در آموزههای علوی</t>
  </si>
  <si>
    <t xml:space="preserve">مسئولیتهای ناشی از اشتباه در حکم و اختلاف استنباط در محاکم قضائی </t>
  </si>
  <si>
    <t>شیوههای رویارویی حضرت ابراهیم با مخالفان با تکیه بر قرآن</t>
  </si>
  <si>
    <t>تفسیر تطبیقی روایی سوره حجر بر اساس مهمترین تفاسیر مأثور فریقین</t>
  </si>
  <si>
    <t>بررسی تطبیقی تعامل سلامت تن و روان در آموزههای امام علی(علیهالسلام) با پژوهشهای معاصر</t>
  </si>
  <si>
    <t>روش های تنبه دادن مخاطب با توجه به موقعیت در بیانات امیرمومنان (علیهالسلام)</t>
  </si>
  <si>
    <t>حقوق بعد جسمانی و جایگاه آن در تعالی انسان با استناد به فرمایشات حضرت علی(علیهالسلام)</t>
  </si>
  <si>
    <t>آموزههای تربیتی مدیریتی در نامههای امام علی (علیهالسلام) به کارگزاران و نقش آموزههای تربیت در مدیریت</t>
  </si>
  <si>
    <t>استدالالهای نهفته در آیات امامتی سوره نساء</t>
  </si>
  <si>
    <t>معنای وسیله بودن اهل بیت (علیهالسلام) در شناخت و پرستش خدای متعال</t>
  </si>
  <si>
    <t>روشهای بهرهمندی از فرصتها و مقابله با تهدیدهای دوران جوانی از نگاه امیرالمومنین(علیهالسلام)</t>
  </si>
  <si>
    <t>رفتارشناسی امت حضرت موسی(علیهالسلام) در غیبت ایشان بر مبنای قرآن کریم و تطبیق آن با رفتار صحابه پس از رحلت پیامبر (صل الله علیه و آله و سلم)</t>
  </si>
  <si>
    <t>تبیین و تحلیل قرآنی احتجاجات امیرالمومنین علیهالسلام در موضوع امامت در مواجهه با جریان سقیفه</t>
  </si>
  <si>
    <t>اصول و روشهای تربیت جهادی از نگاه امیرمومنان علیه السلام</t>
  </si>
  <si>
    <t>بررسی آراء و اندیشههای کلامی آیت الله جوادی آملی پیرامون فرجام شناسی</t>
  </si>
  <si>
    <t>بررسی آراء و اندیشههای کلامی علامه مصباح یزدی پیرامون فرجام شناسی</t>
  </si>
  <si>
    <t>گستره بداء در نشانههای ظهور</t>
  </si>
  <si>
    <t>بررسی آراء و اندیشههای جهان شناختی آیت الله مصباح یزدی پیرامون عرش، کرسی، ملائکه، جن، شیطان</t>
  </si>
  <si>
    <t>مفهوم شناسی مقایسهای بلندهمتی و آرزوهای طولانی و مرز میان آنها از منظر آیات و روایات با تاکید بر روایات علوی</t>
  </si>
  <si>
    <t>اعراب و بلاغت نهج‌البلاغه نامههای 30 تا 60</t>
  </si>
  <si>
    <t>منت در قرآن و روایات، معناشناسی، گونهها و حکمتها</t>
  </si>
  <si>
    <t>آراء و اندیشههای کلامی شیخ حر عاملی</t>
  </si>
  <si>
    <t>اخلاق همسایگی در آموزههای قرآن و اهل بیت (ع)</t>
  </si>
  <si>
    <t>جامعـة مطلـوب در نهج‌البلاغه</t>
  </si>
  <si>
    <t>تحلیل اصول انسانی حاکم بر نبرد از منظر امیرالمومنین(علیهالسلام) و مقایسه آن با عصر مدرن</t>
  </si>
  <si>
    <t>تحلیل موقعیت اجتماعی امیرالمومنین علیهالسلام در عصر پیامبر اکرم صلی الله علیه و آله و عصر خلفا</t>
  </si>
  <si>
    <t>تحلیل علل جامعه شناختی عدم همراهی نخبگان با امام علی (علیهالسلام) و مقایسه آن با سایر حاکمان الهی (مطالعه موردی حضرت موسی(علیهالسلام)‏، حضرت یوشع بن نون (علیهالسلام) و پیامبر اکرم (صلی الله علیه و آله)</t>
  </si>
  <si>
    <t>نظریه تصویب و تاثیر آن بر قرائتهای مختلف از دین</t>
  </si>
  <si>
    <t>تفسیر روایی سورههای انفطار، مطففین، انشقاق و بروج بر پایه روایات اهل بیت علیهم‌السلام</t>
  </si>
  <si>
    <t>بررسی و تحلیل واژههای مشکل نهج‌البلاغه(نامهی 31 تا 44)</t>
  </si>
  <si>
    <t>مهارتهای زندگی در نهج البلاغه و مقایسۀ آن با اعلامیه سازمان بهداشت جهانی سال 1994</t>
  </si>
  <si>
    <t>بررسی و نقد دیدگاه اخباریان در باره امکان سنجی تفسیر قرآن بدون بهرهگیری از روایات معصومین (ع)</t>
  </si>
  <si>
    <t>سیاستهای حمایتی قرآن از زنان با توجه به سیر نزول آیات</t>
  </si>
  <si>
    <t>ترجمه و تکمیل باب دوم کتاب الامام الباقر علیهالسلام و اثره فی التفسیر</t>
  </si>
  <si>
    <t>پدیده نفوذ در حکومت اسلامی و راهکارهای مقابله با آن بر پایه قرآن و سیره پیامبر(صلی الله علیه و آله)</t>
  </si>
  <si>
    <t>نقد مستندات قرآنی جریانهای تکفیری خشونت گرا</t>
  </si>
  <si>
    <t>جایگاه قرآن در نیایشهای معصومین(علیهالسلام)</t>
  </si>
  <si>
    <t>استمرار حجتهای الهی از دیدگاه قرآن و روایات</t>
  </si>
  <si>
    <t>گریز از حق، علل و زمینهها از منظر قرآن</t>
  </si>
  <si>
    <t>جهل ستیزی در سیره پیامبران" روشها و مصادیق"</t>
  </si>
  <si>
    <t>اندیشههای فقهالحدیثی ملاصالح مازندرانی در كتاب الایمان و الكفراز شرح اصول كافی</t>
  </si>
  <si>
    <t>دلایل مخالفت با امام زمان علیهالسلام در زمان ظهور</t>
  </si>
  <si>
    <t>علل گرایش به شرک در ربوبیت از منظر امام علی علیهالسلام</t>
  </si>
  <si>
    <t>بررسی آموزه عدل الهی از منظر شیعه و معتزله با تاکید بر شرح ابن ابی الحدید بر نهج‌البلاغه</t>
  </si>
  <si>
    <t>نقد و بررسی انتقادات ناصر القفاری پیرامون آموزههای رجعت بر پایهی کتاب اصول مذهب الشیعه الامامیه الاثنی عشریه</t>
  </si>
  <si>
    <t>تفاوتهای سیره حکومتی امیرالمومنین(ع) و خلفای پیشین در حوزۀ مسائل اجتماعی»</t>
  </si>
  <si>
    <t>تفاوتها و ظرافتهای معنایی واژگان(اسمها و فعلها) نامه 53 نهج‌البلاغه</t>
  </si>
  <si>
    <t>آسیب‌‌شناسی فتوحات مسلمانان در عصر عزلت امیرالمومنین(علیهالسلام)</t>
  </si>
  <si>
    <t>عوامل و موانع موفقیت امیرالمومنین (علیهالسلام) در اصلاح فرهنگ عمومی</t>
  </si>
  <si>
    <t>بررسی الفاظ مشکل نهج‌البلاغه از خطبه 222 تا پایان خطبهها</t>
  </si>
  <si>
    <t>پایگاههای هویتی در تبیین اضطراب اجتماعی با نقش تعدیل کنندگی بلوغ عاطفی و امید در نوجوانان دختر</t>
  </si>
  <si>
    <t>ترجمه و نقد كتاب قرآن و تفاسیر متقدم شیعه از مایرباراشر(سهفصل‌آخر)</t>
  </si>
  <si>
    <t>تفاوت دیدگاههای فقه امامیه و اهل تسنن در حقوق اجتماعی بانوان</t>
  </si>
  <si>
    <t>مبانی فقهی اعتراف به گناه در گروههای نوپدیده اجتماعی و آثار و پیامدهای آن</t>
  </si>
  <si>
    <t>فرآیند، شیوهها و آسیبهای تفهیم اتهام</t>
  </si>
  <si>
    <t>حسین‌زادهحجازی</t>
  </si>
  <si>
    <t>بررسی میزان انطباق ذبح در کشتارگاههای صنعتی با موازین فقهی</t>
  </si>
  <si>
    <t>هزینههای دادرسی از منظر فقه و حقوق موضوعه</t>
  </si>
  <si>
    <t>مبانی و دیدگاههای فقهی چگونگی نظارت بر حاکمیت</t>
  </si>
  <si>
    <t xml:space="preserve">ماهیت تعهدات ارزی و ضمانتهای اجرایی آن </t>
  </si>
  <si>
    <t>بررسی مسئولیتهای مدنی و کیفری در شبکههای اجتماعی</t>
  </si>
  <si>
    <t>مبانی و روشهای گفت و گوی هدایتی و اصلاحی امیرمومنان علی(علیهالسلام) با مخالفان و موافقان در نهج‌البلاغه</t>
  </si>
  <si>
    <t>زمینههای تحقق عدالت اقتصادی از دیدگاه امام علی(علیهالسلام) با تکیه بر نهج‌البلاغه</t>
  </si>
  <si>
    <t>«درد و رنج» از منظر نهج البلاغه با نگاهی به دیدگاههای کی یرکگور</t>
  </si>
  <si>
    <t xml:space="preserve">روش شناسی محرومیت زدایی در سیره اقتصادی حضرت علی علیهالسلام </t>
  </si>
  <si>
    <t>عوام فریبی و تاثیر آن در جهت دهی سیاسی طبقات جامعه بر پایه آموزههای امام علی(علیهالسلام)</t>
  </si>
  <si>
    <t>بررسی محدودیتهای ابراز اعتقادات مذهبی با رویکرد حفظ وحدت مسلمین در سیره حکومتی امام علی (علیهالسلام)</t>
  </si>
  <si>
    <t>بن مایه های وجاهت حکومت در اندیشه وسیره ی امیر المومنین علی علیهالسلام</t>
  </si>
  <si>
    <t>وجوه کارکردی هراس در کلام و سیره حضرت امیر علیهالسلام</t>
  </si>
  <si>
    <t>نقش تمدنی امیر المومنین علی علیهالسلام در عرصه حقوق اجتماعی در دوران حکومت خود</t>
  </si>
  <si>
    <t>رابطه ویژگیهای شخصیتی و رفتاری کارگزاران بر اساس آموزههای نهج‌البلاغه</t>
  </si>
  <si>
    <t>مبانی انسان شناسی رفتار سیاسی امیرالمومنین(علیهالسلام)</t>
  </si>
  <si>
    <t>تحلیل نقش مناسبات و فرهنگ جاهلی در تحولات پس از پیامبر(صل الله علیه و آله و سلم) بر مبنای آموزههای قرآن و نهج‌البلاغه</t>
  </si>
  <si>
    <t>آزادی معنوی در کلام امیرالمومنین علیهالسلام، زمینهها، آثار، موانع</t>
  </si>
  <si>
    <t>معیارها و ملاکهای گزینش افراد در فقه و حقوق موضوعه</t>
  </si>
  <si>
    <t>چالشهای فقهی و حقوقی شبکههای اجتماعی در فضای مجازی با تاکید بر تاثیر گذاری آن بر حریم خصوصی خانواده</t>
  </si>
  <si>
    <t>مبانی عدم امضای برخی ازدواجهای زمان جاهلیت از منظر فقه امامیه</t>
  </si>
  <si>
    <t>طرح تفکیک جنسیتی از منظر فقه امامیه و کنوانسیونهای بین المللی</t>
  </si>
  <si>
    <t>بررسی اندیشههای کلامی میرزا احمد آشتیانی درباره راهنماشناسی(نبوت و امامت)</t>
  </si>
  <si>
    <t xml:space="preserve"> زندگی حکیمانه از منظر امیرالمومنین (علیهالسلام) عوامل، روش، آثار</t>
  </si>
  <si>
    <t>تحلیل گستره و گونههای روایات مشترک اعتقادی در اصول کافی و صحیحین اهل سنت</t>
  </si>
  <si>
    <t>عوامل تاثیرگذاری خواص بر جامعه در دوران امیرالمومنین(علیهالسلام) با مطالعه موردی اشعث بن قیس</t>
  </si>
  <si>
    <t>تحلیل نامههای امیرالمومنین(علیهالسلام) در نهج‌البلاغه به مخالفان بر مبنای سبب صدور</t>
  </si>
  <si>
    <t>تحلیل نامههای امیرالمومنین(علیهالسلام) به کارگزاران بر مبنای فضای صدور</t>
  </si>
  <si>
    <t>بررسی اندیشههای توحیدی آیت الله جوادی آملی (حفظه الله)</t>
  </si>
  <si>
    <t>موانع خداباوری و راههای برطرف کردن آن از منظر احادیث شیعه امامیه</t>
  </si>
  <si>
    <t>راهها و عوامل معرفت قلبی خداوند و اشتداد آن</t>
  </si>
  <si>
    <t>بررسی آراء و اندیشههای کلامی آیت الله مصباح یزدی پیرامون عدل الهی</t>
  </si>
  <si>
    <t>بررسی تاثیر آموزههای اعتقادی رضوی بر دانش کلام</t>
  </si>
  <si>
    <t>ربا در فقه امامیه با نگاهی به قانون بانکداری بدون ربا در ایران(چالشها و رویکردها)</t>
  </si>
  <si>
    <t>بررسی تطبیقی سن مسئولیت کیفری در فقه اسلامی و نظامهای حقوقی غربی</t>
  </si>
  <si>
    <t>بررسی ماهیت عرش و کرسی و کارکردهای جهان شناختی آنها از منظر دو مدرسه فلسفی و کلامی اصفهان و سنجش آنها با آموزههای نقلی(از مدرسه فلسفی اصفهان آراء صدرالمتالهین و میرداماد، و از مدرسه کلامی اصفهان آراء علامه مجلسی، ملاصالح مازندرانی، و حکیم قاضی سعید قمی)</t>
  </si>
  <si>
    <t>بررسی عقلی و نقلی اعتبار و حجیت شهود به عنوان یکی از راههای کسب معرفت اعتقادی</t>
  </si>
  <si>
    <t>تفسیرهای مختلف از نظریههای الهیات سلبی و بررسی مبانی روایی آنها</t>
  </si>
  <si>
    <t>رده بندی و ساختار عاملی صفتهای توصیف کننده دینداری در زبان فارسی بر پایه فرهنگ معاصر</t>
  </si>
  <si>
    <t>لغزشهای کارگزاران از دیدگاه نهج‌البلاغه</t>
  </si>
  <si>
    <t>شیوههای ترغیب به جهاد در سیره سخن امیرالمؤمنین علی (ع)</t>
  </si>
  <si>
    <t>زمینههای اجتماعی گناه از منظر امام علی (ع)</t>
  </si>
  <si>
    <t>هویت و بحران هویت دینی، پیامدها و راهکارهای آن از نظر امام علی (علیهالسلام)</t>
  </si>
  <si>
    <t xml:space="preserve">کارویژههای نظام سیاسی در اندیشه و عمل سیاسی حضرت علی (ع) </t>
  </si>
  <si>
    <t>اصول و روشهای تفسیری در روایات امام موسی کاظم (ع)</t>
  </si>
  <si>
    <t>روشها و فنون انتقال آموزههای اعتقادی به کودکان7تا14سال در قرآن و احادیث</t>
  </si>
  <si>
    <t>معناشناسی علم در قرآن با تأکید بر حوزههای معنایی</t>
  </si>
  <si>
    <t>امیدعلی مسعودی</t>
  </si>
  <si>
    <t>گداری</t>
  </si>
  <si>
    <t>مبانی فقهی خمس ارباح مکاسب با تکیه بر آیه 41 سوره انفال</t>
  </si>
  <si>
    <t>منصوری اسفندرانی</t>
  </si>
  <si>
    <t>مسلم</t>
  </si>
  <si>
    <t>امیرحاجیلو</t>
  </si>
  <si>
    <t>1400.11.13</t>
  </si>
  <si>
    <t>1400.11.07</t>
  </si>
  <si>
    <t>منصفی</t>
  </si>
  <si>
    <t>ضرورت نقش صبر در زمینه سازی ظهور</t>
  </si>
  <si>
    <t>بررسی مقایسه ای آموزه نفی صفات در کلام امامیه و اسماعیلیه (مطالعه موردی قاضی سعید قمی و ناصر خسرو)</t>
  </si>
  <si>
    <t>1400.11.09</t>
  </si>
  <si>
    <t xml:space="preserve">علوم حدیث </t>
  </si>
  <si>
    <t>جامعه پذیری کودکان در رویکرد تربیتی قرآن و سنت</t>
  </si>
  <si>
    <t>نقش ادراک حمایت خودمختاری والدینی و خودمهارگری در تبیین انگیزش حجاب</t>
  </si>
  <si>
    <t>1400.11.20</t>
  </si>
  <si>
    <t>1400.11.18</t>
  </si>
  <si>
    <t>1400.11.17</t>
  </si>
  <si>
    <t>1400.11.23</t>
  </si>
  <si>
    <t>طباطبایی فرد</t>
  </si>
  <si>
    <t>بررسی تطبیقی تفسیرآیات ناظر به انحصار هدایت و ضلالت به خداوند از دیدگاه روایتت امامیه و اهم مفسران اجتهادی غیر روایی فریقین (سیدمرتضی، طبرسی، فخر روازی و علامه طباطبایی)</t>
  </si>
  <si>
    <t>1400.11.14</t>
  </si>
  <si>
    <t>ماهیت و ویژگی های ملائکه از نظر مفسران فریقین و مقایسه آن با روایات اهل بیت علیهم السلام</t>
  </si>
  <si>
    <t>بررسی تطبیقی تفسیر آیات ناظر به عالم برزخ از دیدگاه روایات امامیه و اهم مفسران اجتهادی غیر روایی فریقین (طبرسی، فخر رازی و علامه طباطبایی)</t>
  </si>
  <si>
    <t>بررسی تطبیقی تفسیر آیات دال بر تحریف ناپذیری قرآن از دیدگاه اهم مفسران فریقین و روایات امامیه</t>
  </si>
  <si>
    <t>نحوه مواجه ی قرآن با فرهنگ جاهلیت در حوزهی زنان</t>
  </si>
  <si>
    <t>1400.11.21</t>
  </si>
  <si>
    <t>محمدرضا سالاری فر</t>
  </si>
  <si>
    <t>تاثیر آموزش مهارتهای مبتنی بر مداخلات روانشناسی مثبت بر میزان کیفیت دلبستگی به خدا و شادکامی در دانش آموزان پسر مقطع ابتدایی</t>
  </si>
  <si>
    <t>1400.12.4</t>
  </si>
  <si>
    <t>حسن اصغرپور</t>
  </si>
  <si>
    <t>بررسی و نقد شبهات برهان حدوث</t>
  </si>
  <si>
    <t>بررسی و مقایسه مبانی آموزه رجعت از دیدگاه علامه مجلسی و ملاصدرا</t>
  </si>
  <si>
    <t>غلامعلیتبارفیروزجایی</t>
  </si>
  <si>
    <t>خنیفرزاده علی &amp; سبحانی نیامحمدرضا</t>
  </si>
  <si>
    <t>سبحانی نیامحمدرضا</t>
  </si>
  <si>
    <t>سبحانی نیامحمدتقی</t>
  </si>
  <si>
    <t>کرباسچیمحمدمهدی</t>
  </si>
  <si>
    <t>قاسمی نژاد</t>
  </si>
  <si>
    <t>آسیب شناسی معجزات انبیاء در تفاسیر روایی متقدم شیعه</t>
  </si>
  <si>
    <t>شیخ سجادیه</t>
  </si>
  <si>
    <t>ویژگی های معرفت عقلی مجاز خداوند در روایات منابع متقدم امامیه و نسبت سنجی این معرفت با استدلالهای رایج منطقی</t>
  </si>
  <si>
    <t>علی رضا</t>
  </si>
  <si>
    <t>کشاورز گیانی</t>
  </si>
  <si>
    <t>آراء کلامی محقق حلی (ره) با تاکید بر نوآوری</t>
  </si>
  <si>
    <t>گیوی</t>
  </si>
  <si>
    <t>بررسی فقهی و حقوقی تولید، خرید و فروش سلاح جنگی در زمان صلح و جنگ</t>
  </si>
  <si>
    <t>تقریر و بررسی نظریه هنجاری " حق گروی" در فلسفه اخلاق اسلامی و مقایسه آن با سایر نظریه ها</t>
  </si>
  <si>
    <t>مدرسه تفسیری امامیه در بغداد اول</t>
  </si>
  <si>
    <t>چگنی</t>
  </si>
  <si>
    <t>تبیین سیر تطور مکارم اخلاقی در  مسیحیت و چگونگی تتمیم آن در اسلام ( مطالعه موردی  روابط اجتماعی)</t>
  </si>
  <si>
    <t>شاه بیدکی</t>
  </si>
  <si>
    <t>991</t>
  </si>
  <si>
    <t>معناشناسی شناختی آموزه غیب در قرآن کریم</t>
  </si>
  <si>
    <t>عابدی طورانی</t>
  </si>
  <si>
    <t xml:space="preserve">بررسی ترجمه های گزاره های استفهامی در قرآن کریم با تاکید بر ترجمه های
 آقایان آیتی، انصاریان، مکارم شیرازی، مشکینی ، وفولادوند 
</t>
  </si>
  <si>
    <t>1400.12.05</t>
  </si>
  <si>
    <t>تدوین بسته آموزشی «مدیریت روابط خویشاوندی» مبتنی بر مدل «انعطاف ـ نفوذ ناپذیری» و امکان سنجی آن برای زنان</t>
  </si>
  <si>
    <t>روش مطلوب تحلیل عصری سیره معصومان علیهم السلام</t>
  </si>
  <si>
    <t>حکمرانی ولایی با تاکید بر کلام امیرالمومنین (ع) در نهج البلاغه</t>
  </si>
  <si>
    <t>بررسی و تحلیل تاثیرات علم اخلاق بر استنباط احکام فقهی در آراء فیض کاشانی با تاکید بر مفاتیح الشرایع</t>
  </si>
  <si>
    <t>رشیدی فر</t>
  </si>
  <si>
    <t>سیمای بنی امیه در نهج البلاغه و متون کهن اهل سنت با رویکرد پاسخ گویی به شبهات نوپدید سلفیان</t>
  </si>
  <si>
    <t>سید امیرعباس</t>
  </si>
  <si>
    <t>فضلی</t>
  </si>
  <si>
    <t>تبیین مولفه ها و کاربردهای شناسنامه حدیث با نمونه پژوهشی روایات تفسیری</t>
  </si>
  <si>
    <t>عبدالصالحی</t>
  </si>
  <si>
    <t>نخستین اندیشه های باطنی در حدیث امامیه، مطالعه موردی اندیشه های شاخص جریان مفضل بن عمر جعفی</t>
  </si>
  <si>
    <t>مبانی و ارزشهای اخلاقی تبلیغات بازرگانی از منظر اسلام و غرب</t>
  </si>
  <si>
    <t>شفیعی شاد</t>
  </si>
  <si>
    <t>جایگاه، وظایف و مسئولیتهای امامان جمعه در نظام اسلامی</t>
  </si>
  <si>
    <t>تفسیر آیات ناظر به مسئله ی ماهیت و فرآیند مرگ مبتنی بر روایات امامیه</t>
  </si>
  <si>
    <t>امیر صالح معصومی</t>
  </si>
  <si>
    <t>قواعد اصولی و فقهی مرتبط با موضوع وسواس</t>
  </si>
  <si>
    <t>محمدزاده</t>
  </si>
  <si>
    <t>نیکخواه منفرد</t>
  </si>
  <si>
    <t>شکری بهین</t>
  </si>
  <si>
    <t>کوهی</t>
  </si>
  <si>
    <t>حکم آبادی</t>
  </si>
  <si>
    <t xml:space="preserve">عبدالله زاده  </t>
  </si>
  <si>
    <t>رجب‌زاده عصارها</t>
  </si>
  <si>
    <t>کوهی گونیانی</t>
  </si>
  <si>
    <t>مالکی</t>
  </si>
  <si>
    <t>عباسی نیا</t>
  </si>
  <si>
    <t>لغزشگاه های مربوط به زبان مبدا در ترجمه آیات جزهای  28تا 30 قرآن کریم</t>
  </si>
  <si>
    <t>هما</t>
  </si>
  <si>
    <t>بهنام</t>
  </si>
  <si>
    <t>پیش بینی بهزیستی روانشناختی نوجوانان بر ا ساس عزت نفس، شفقت به خود و عواطف مثبت و منفی ادراک شده</t>
  </si>
  <si>
    <t>رضا مهکام</t>
  </si>
  <si>
    <t>تاثیر امید درمانی با رویکرد اسلامی بر سازگاری زنان مطلقه</t>
  </si>
  <si>
    <t>گفتمان کاوی روایات امامان(علیهم السلام) درکتب شش گانه اهل سنت</t>
  </si>
  <si>
    <t>1401.02.22</t>
  </si>
  <si>
    <t>1401.01.25</t>
  </si>
  <si>
    <t>نظریه ایمان اجتماعی</t>
  </si>
  <si>
    <t>معناشناسی قدرت در نهج البلاغه</t>
  </si>
  <si>
    <t>حمید عباس زاده</t>
  </si>
  <si>
    <t>الگوی اسلامی رفاه با تاکید بر نهج البلاغه</t>
  </si>
  <si>
    <t>وعده های آخرالزمانی در قرآن (ماهیت، مصادیق، مقاطع زمانی تحقیق)</t>
  </si>
  <si>
    <t>محمد رنجبرحسینی</t>
  </si>
  <si>
    <t>طالبی مقدم</t>
  </si>
  <si>
    <t>نعمت شماری نیاز مردم باتاکید بر حرفه پرستاری</t>
  </si>
  <si>
    <t>سید عاطفه</t>
  </si>
  <si>
    <t>حایری</t>
  </si>
  <si>
    <t>نقش سازمان شخصیت و باور به دنیای عادلانه در تبیین کشمکش های روانی_معنوی</t>
  </si>
  <si>
    <t>میرشفیعی</t>
  </si>
  <si>
    <t>راضیه سادات</t>
  </si>
  <si>
    <t>داروغه</t>
  </si>
  <si>
    <t>بررسی تطبیقی بهشت حضرت آدم (ع) از منظر اسلام و مسیحیت</t>
  </si>
  <si>
    <t>تبیین سازواری خوانش های روایی از هدایت و ضلالت اهلی با باورهای بنیادین امامیه</t>
  </si>
  <si>
    <t xml:space="preserve">رمضانی نژاد </t>
  </si>
  <si>
    <t>گونه شناسی و اولویت سنجی شبهات و مسائل کلامی در جامعه طلاب خواهر اصفهان</t>
  </si>
  <si>
    <t>محمدمهدی جندقیان</t>
  </si>
  <si>
    <t>صدیقه کاویانی</t>
  </si>
  <si>
    <t>حیدرپناه خلیل آباد</t>
  </si>
  <si>
    <t>تحلیل روایات منع از اکتناه در ذات الهی و بازتاب های کلامی آن</t>
  </si>
  <si>
    <t>حسینی منش</t>
  </si>
  <si>
    <t>ابراهیمی دیزابادی</t>
  </si>
  <si>
    <t xml:space="preserve">ابراهیمی كوشالی </t>
  </si>
  <si>
    <t>بررسی تطبیقی تفسیر آیات ناظر بر ویژگی های زمانی و مکانی قیامت از دیدگاه روایات امامیه و اهم مفسران اجتهادی غیر روایی فریقین (فخر رازی و علامه طباطبایی)</t>
  </si>
  <si>
    <t>بررسى منشا عصمت پیامبران و ائمه معصومان (ع) از منظر مفسران فریقین و مقایسه آن با روایات اهل بیت علیهم السلام</t>
  </si>
  <si>
    <t>نفقه هزینههای درمان زوجه از منظر فقه امامیه</t>
  </si>
  <si>
    <t>اجتهادی</t>
  </si>
  <si>
    <t>احمدی كوپایی</t>
  </si>
  <si>
    <t xml:space="preserve">ارمندیانی </t>
  </si>
  <si>
    <t>دست پروری</t>
  </si>
  <si>
    <t>اسفندیاری</t>
  </si>
  <si>
    <t xml:space="preserve">اسكندری </t>
  </si>
  <si>
    <t>اسمعیلی</t>
  </si>
  <si>
    <t>اسمعیلی روزبهانی</t>
  </si>
  <si>
    <t xml:space="preserve">اسمعیلی ورنكش </t>
  </si>
  <si>
    <t xml:space="preserve">اسودی </t>
  </si>
  <si>
    <t xml:space="preserve">اصفهانی </t>
  </si>
  <si>
    <t xml:space="preserve">اعتمادی </t>
  </si>
  <si>
    <t>افشاری</t>
  </si>
  <si>
    <t>افلاكی جلالی</t>
  </si>
  <si>
    <t>اقبالی</t>
  </si>
  <si>
    <t xml:space="preserve">اكبری كلهری </t>
  </si>
  <si>
    <t>الماسی</t>
  </si>
  <si>
    <t>امان نژادشوی</t>
  </si>
  <si>
    <t>امیدوار</t>
  </si>
  <si>
    <t>امیدوار*</t>
  </si>
  <si>
    <t xml:space="preserve">سیده الهه </t>
  </si>
  <si>
    <t>امیری ارجمند</t>
  </si>
  <si>
    <t>امین رعای جزیی</t>
  </si>
  <si>
    <t xml:space="preserve">سلیمه </t>
  </si>
  <si>
    <t xml:space="preserve">انوری راد </t>
  </si>
  <si>
    <t>معماریانی</t>
  </si>
  <si>
    <t xml:space="preserve">اویسی </t>
  </si>
  <si>
    <t>ایران پاك</t>
  </si>
  <si>
    <t>ایزدپناه ایردی</t>
  </si>
  <si>
    <t>ایزدی مباركه</t>
  </si>
  <si>
    <t>ایمانی خوشخو</t>
  </si>
  <si>
    <t>سهیلا</t>
  </si>
  <si>
    <t>آزادی احمدابادی</t>
  </si>
  <si>
    <t>آشتیانی*</t>
  </si>
  <si>
    <t>باجلانی</t>
  </si>
  <si>
    <t>بحرانی</t>
  </si>
  <si>
    <t xml:space="preserve">بختیاری </t>
  </si>
  <si>
    <t xml:space="preserve">بدرخانی </t>
  </si>
  <si>
    <t>بذالی نیا</t>
  </si>
  <si>
    <t>بشیری</t>
  </si>
  <si>
    <t xml:space="preserve">بیاتی </t>
  </si>
  <si>
    <t>بیگی پور</t>
  </si>
  <si>
    <t>پناهی ایورقی</t>
  </si>
  <si>
    <t>پورطلوعی</t>
  </si>
  <si>
    <t xml:space="preserve">پوریا </t>
  </si>
  <si>
    <t>پویافر</t>
  </si>
  <si>
    <t>تبریزی</t>
  </si>
  <si>
    <t xml:space="preserve">ترابی دشتكی </t>
  </si>
  <si>
    <t xml:space="preserve">توكلی </t>
  </si>
  <si>
    <t>توكلی زاده</t>
  </si>
  <si>
    <t>تولایی</t>
  </si>
  <si>
    <t xml:space="preserve">جعفری </t>
  </si>
  <si>
    <t>جعفری كفرانی</t>
  </si>
  <si>
    <t xml:space="preserve">جعفری مرادپور </t>
  </si>
  <si>
    <t>جعفریان</t>
  </si>
  <si>
    <t xml:space="preserve">جلالی </t>
  </si>
  <si>
    <t xml:space="preserve">سیدمحمدمحسن </t>
  </si>
  <si>
    <t xml:space="preserve">جلالی حسینی </t>
  </si>
  <si>
    <t xml:space="preserve">نسیبه </t>
  </si>
  <si>
    <t xml:space="preserve">جلالی دیزجی </t>
  </si>
  <si>
    <t>جوادیان فرزانه</t>
  </si>
  <si>
    <t xml:space="preserve">سید مجتبی حسینی </t>
  </si>
  <si>
    <t xml:space="preserve">خوانین زاده </t>
  </si>
  <si>
    <t>جواهری</t>
  </si>
  <si>
    <t>مرضیه سادات</t>
  </si>
  <si>
    <t>جورابچی</t>
  </si>
  <si>
    <t>جیرانی خامنه*</t>
  </si>
  <si>
    <t>چینی فروشان اصفهانی</t>
  </si>
  <si>
    <t xml:space="preserve">حاتمی ماربینی </t>
  </si>
  <si>
    <t>داوری دولت ابادی</t>
  </si>
  <si>
    <t>حاجی سیدحسینی فرد</t>
  </si>
  <si>
    <t>مهشید</t>
  </si>
  <si>
    <t>حاجی علی رضایی*</t>
  </si>
  <si>
    <t xml:space="preserve">حاجی محمدحسین معمار </t>
  </si>
  <si>
    <t>حاجی مرادی</t>
  </si>
  <si>
    <t>محمدامین</t>
  </si>
  <si>
    <t>حجتی راد</t>
  </si>
  <si>
    <t>حجتی نجف ابادی</t>
  </si>
  <si>
    <t xml:space="preserve">حجتی نژاد </t>
  </si>
  <si>
    <t>حدادماهینی</t>
  </si>
  <si>
    <t>حریری مهر</t>
  </si>
  <si>
    <t xml:space="preserve">زعفرانی بهروز </t>
  </si>
  <si>
    <t xml:space="preserve">حسین تهرانی </t>
  </si>
  <si>
    <t>حسین زاده موحد*</t>
  </si>
  <si>
    <t>حسینخانی</t>
  </si>
  <si>
    <t>سید شهاب الدین</t>
  </si>
  <si>
    <t>سیداحمد</t>
  </si>
  <si>
    <t xml:space="preserve">حدیثه سادات </t>
  </si>
  <si>
    <t>سیدحسن</t>
  </si>
  <si>
    <t>حسینی الست</t>
  </si>
  <si>
    <t>سیدمحمدرضا</t>
  </si>
  <si>
    <t>حسینی لواسانی</t>
  </si>
  <si>
    <t>خاكساری نوری</t>
  </si>
  <si>
    <t xml:space="preserve">خالقی </t>
  </si>
  <si>
    <t xml:space="preserve">خدارحمی </t>
  </si>
  <si>
    <t xml:space="preserve">خداشی </t>
  </si>
  <si>
    <t>خدامرادی</t>
  </si>
  <si>
    <t>خسروی ابراهیمی</t>
  </si>
  <si>
    <t xml:space="preserve">خسروی گهر </t>
  </si>
  <si>
    <t>خشتی</t>
  </si>
  <si>
    <t>خطیریان</t>
  </si>
  <si>
    <t>خلیفه شوشتری</t>
  </si>
  <si>
    <t>خورسندی كوچصفهانی</t>
  </si>
  <si>
    <t>خورشیدی فرد</t>
  </si>
  <si>
    <t>دانش یار</t>
  </si>
  <si>
    <t xml:space="preserve">دانشوری </t>
  </si>
  <si>
    <t>دانشی</t>
  </si>
  <si>
    <t xml:space="preserve">سیدسعید </t>
  </si>
  <si>
    <t xml:space="preserve">دانشی </t>
  </si>
  <si>
    <t xml:space="preserve">دانشی نسب </t>
  </si>
  <si>
    <t xml:space="preserve">داودی </t>
  </si>
  <si>
    <t>درزی رامندی</t>
  </si>
  <si>
    <t xml:space="preserve">فریبا </t>
  </si>
  <si>
    <t>درودیان</t>
  </si>
  <si>
    <t>دهقان پیر</t>
  </si>
  <si>
    <t>دهنوی</t>
  </si>
  <si>
    <t>دیباجی</t>
  </si>
  <si>
    <t>ذوكایی نعمتی</t>
  </si>
  <si>
    <t>ربیعی مزرعه شاهی</t>
  </si>
  <si>
    <t>رجبعلی پوراطاقور</t>
  </si>
  <si>
    <t xml:space="preserve">سیف اله </t>
  </si>
  <si>
    <t xml:space="preserve">رحیمی </t>
  </si>
  <si>
    <t xml:space="preserve">رحیمیان </t>
  </si>
  <si>
    <t>رحیمیان علی اباد</t>
  </si>
  <si>
    <t>رسولی كهكی</t>
  </si>
  <si>
    <t xml:space="preserve">رسولی نیا </t>
  </si>
  <si>
    <t>رشیدبیگی</t>
  </si>
  <si>
    <t>رشیدی باجگان</t>
  </si>
  <si>
    <t>رضاعلی</t>
  </si>
  <si>
    <t>رضایی ترحمی</t>
  </si>
  <si>
    <t>حبیب</t>
  </si>
  <si>
    <t xml:space="preserve">رضائی </t>
  </si>
  <si>
    <t>رعنایی</t>
  </si>
  <si>
    <t xml:space="preserve">رفیعی </t>
  </si>
  <si>
    <t>رفیعی طرقی</t>
  </si>
  <si>
    <t>رمازی*</t>
  </si>
  <si>
    <t xml:space="preserve">روح اللهی </t>
  </si>
  <si>
    <t>روحانی یزدی</t>
  </si>
  <si>
    <t>سهیل</t>
  </si>
  <si>
    <t xml:space="preserve">رودكیان </t>
  </si>
  <si>
    <t>روزبهانی</t>
  </si>
  <si>
    <t>روشنی جاوید</t>
  </si>
  <si>
    <t>رویتوندغیاثوند</t>
  </si>
  <si>
    <t>رویدل</t>
  </si>
  <si>
    <t xml:space="preserve">رییسی </t>
  </si>
  <si>
    <t>زاد حسینعلی زیكساری</t>
  </si>
  <si>
    <t>زائری امیرانی</t>
  </si>
  <si>
    <t>نفیس السادات</t>
  </si>
  <si>
    <t>زعفرانی</t>
  </si>
  <si>
    <t>زیرك هلان</t>
  </si>
  <si>
    <t>زینلی طرقی</t>
  </si>
  <si>
    <t>سرائی</t>
  </si>
  <si>
    <t>سعادت امین پور</t>
  </si>
  <si>
    <t>علی نقی</t>
  </si>
  <si>
    <t>سعادتی ام‌آباد</t>
  </si>
  <si>
    <t xml:space="preserve">سعدی كمال آبادی </t>
  </si>
  <si>
    <t>سعیدی مدنی</t>
  </si>
  <si>
    <t>سلامتی گیقلو</t>
  </si>
  <si>
    <t xml:space="preserve">سلطانی نژاد </t>
  </si>
  <si>
    <t>سلیم پورجغناب</t>
  </si>
  <si>
    <t xml:space="preserve">سلیمانی </t>
  </si>
  <si>
    <t>سلیمی دانا</t>
  </si>
  <si>
    <t>سهرابی فرد</t>
  </si>
  <si>
    <t>سیاوشی</t>
  </si>
  <si>
    <t xml:space="preserve">نسرین </t>
  </si>
  <si>
    <t xml:space="preserve">سیدی مفرد </t>
  </si>
  <si>
    <t>سیروس</t>
  </si>
  <si>
    <t>شاپوری</t>
  </si>
  <si>
    <t xml:space="preserve">وجیهه </t>
  </si>
  <si>
    <t>شایگان نژاد</t>
  </si>
  <si>
    <t>شجاعیان</t>
  </si>
  <si>
    <t xml:space="preserve">شیرین </t>
  </si>
  <si>
    <t xml:space="preserve">شریعتی زارح </t>
  </si>
  <si>
    <t>امیررضا</t>
  </si>
  <si>
    <t>شكاری یزدی</t>
  </si>
  <si>
    <t xml:space="preserve">شكروی </t>
  </si>
  <si>
    <t xml:space="preserve">شكیبایی </t>
  </si>
  <si>
    <t>منیر</t>
  </si>
  <si>
    <t>شمس بوجی</t>
  </si>
  <si>
    <t>سیدحمیدرضا</t>
  </si>
  <si>
    <t>شهریاری رنجبر</t>
  </si>
  <si>
    <t>شهریاری مهر</t>
  </si>
  <si>
    <t>شیروانی شیری</t>
  </si>
  <si>
    <t>سیدمحمدعلی</t>
  </si>
  <si>
    <t xml:space="preserve">صادقی حسن آبادی </t>
  </si>
  <si>
    <t xml:space="preserve">صادقی مالواجردی </t>
  </si>
  <si>
    <t>صادقی نیا</t>
  </si>
  <si>
    <t xml:space="preserve">صالحی </t>
  </si>
  <si>
    <t>سینا</t>
  </si>
  <si>
    <t>صدرایی عارف</t>
  </si>
  <si>
    <t xml:space="preserve">صدیق تقی زاده </t>
  </si>
  <si>
    <t xml:space="preserve">صفری مهند </t>
  </si>
  <si>
    <t>صفری میاندهی</t>
  </si>
  <si>
    <t>صفیاری</t>
  </si>
  <si>
    <t>صولت رفیعی</t>
  </si>
  <si>
    <t xml:space="preserve">صیادی اناری </t>
  </si>
  <si>
    <t>طالبی آشتیانی</t>
  </si>
  <si>
    <t xml:space="preserve">بن مایه های سیاسی امام خمینی در سخن و سیره امام علی (ع) </t>
  </si>
  <si>
    <t xml:space="preserve">طالقانی </t>
  </si>
  <si>
    <t xml:space="preserve">طاهری </t>
  </si>
  <si>
    <t>طلایی نژاد</t>
  </si>
  <si>
    <t xml:space="preserve">عابدینی </t>
  </si>
  <si>
    <t>سیده نرگس</t>
  </si>
  <si>
    <t>عبداله زاده دیوا</t>
  </si>
  <si>
    <t>عبدالهی*</t>
  </si>
  <si>
    <t xml:space="preserve">عبیدی </t>
  </si>
  <si>
    <t>خواجه پیری</t>
  </si>
  <si>
    <t>خوانساری قاسم ابادی</t>
  </si>
  <si>
    <t>عربكری</t>
  </si>
  <si>
    <t xml:space="preserve">عالیه </t>
  </si>
  <si>
    <t>عزیزنژاد</t>
  </si>
  <si>
    <t xml:space="preserve">عزیزی </t>
  </si>
  <si>
    <t>عزیزی بندرآبادی</t>
  </si>
  <si>
    <t>ابوطالبی پاریزی</t>
  </si>
  <si>
    <t>عسكری ارجاس</t>
  </si>
  <si>
    <t>عسگری *</t>
  </si>
  <si>
    <t>عظیمی كلیانی</t>
  </si>
  <si>
    <t xml:space="preserve">عظیمیان </t>
  </si>
  <si>
    <t>علوی اصفهانی</t>
  </si>
  <si>
    <t>علی زایی</t>
  </si>
  <si>
    <t>علی صفایی</t>
  </si>
  <si>
    <t xml:space="preserve">علی عسكری </t>
  </si>
  <si>
    <t>علی محمدی</t>
  </si>
  <si>
    <t>علی میرزایی</t>
  </si>
  <si>
    <t xml:space="preserve">علیحسینی </t>
  </si>
  <si>
    <t xml:space="preserve">علیزاده </t>
  </si>
  <si>
    <t>عینی</t>
  </si>
  <si>
    <t>محمد مهدی</t>
  </si>
  <si>
    <t xml:space="preserve">اخلاق وآداب پرستاری در اسلام  </t>
  </si>
  <si>
    <t xml:space="preserve">غفوریان افشار </t>
  </si>
  <si>
    <t>فرامرزی</t>
  </si>
  <si>
    <t>سیدامیر</t>
  </si>
  <si>
    <t>فرجی</t>
  </si>
  <si>
    <t>فرح بخشیان</t>
  </si>
  <si>
    <t>فرح زادی</t>
  </si>
  <si>
    <t xml:space="preserve">فریدی خورشیدی </t>
  </si>
  <si>
    <t>فضایلی</t>
  </si>
  <si>
    <t>فقیهی سرشگی</t>
  </si>
  <si>
    <t xml:space="preserve">فلاحی </t>
  </si>
  <si>
    <t xml:space="preserve">فلاحیان </t>
  </si>
  <si>
    <t>فولادی</t>
  </si>
  <si>
    <t xml:space="preserve">فیاض خان محمد </t>
  </si>
  <si>
    <t>فیروزی</t>
  </si>
  <si>
    <t>فیض زاده</t>
  </si>
  <si>
    <t>فیضی</t>
  </si>
  <si>
    <t xml:space="preserve">فیضی زرنق </t>
  </si>
  <si>
    <t>قاضی اسدالهی</t>
  </si>
  <si>
    <t xml:space="preserve">قاطعی </t>
  </si>
  <si>
    <t>قائمی فر*</t>
  </si>
  <si>
    <t>نجیبه</t>
  </si>
  <si>
    <t>قدیانی</t>
  </si>
  <si>
    <t>عابدین</t>
  </si>
  <si>
    <t>قزوینیان</t>
  </si>
  <si>
    <t>قلعه نوی</t>
  </si>
  <si>
    <t>قوامی نژاد</t>
  </si>
  <si>
    <t>کلباسی</t>
  </si>
  <si>
    <t>کوثری فرد</t>
  </si>
  <si>
    <t>فریده</t>
  </si>
  <si>
    <t>کیخایی</t>
  </si>
  <si>
    <t>كاربخش راوری</t>
  </si>
  <si>
    <t>كاشانی</t>
  </si>
  <si>
    <t>كربلایی گهرت</t>
  </si>
  <si>
    <t>كردكاظمیان*</t>
  </si>
  <si>
    <t xml:space="preserve">كریمی </t>
  </si>
  <si>
    <t>كریمی یزدی</t>
  </si>
  <si>
    <t>كلاچاهی ثابت</t>
  </si>
  <si>
    <t>كمالی ضیا</t>
  </si>
  <si>
    <t>كمیجانی</t>
  </si>
  <si>
    <t>گرامی</t>
  </si>
  <si>
    <t>رقیه سادات</t>
  </si>
  <si>
    <t>لطیفی</t>
  </si>
  <si>
    <t>لطیفی رستمی</t>
  </si>
  <si>
    <t>مارتین</t>
  </si>
  <si>
    <t>روش‌شناسی رویارویی امیرالمؤمنین با جاهلیت در نهج البلاغه</t>
  </si>
  <si>
    <t>محمد‌حسن فؤادیان</t>
  </si>
  <si>
    <t xml:space="preserve">مبینی كشه </t>
  </si>
  <si>
    <t>متولی کسمایی</t>
  </si>
  <si>
    <t>بررسی نقش فطرت در تكامل انسان در دنیا بر پایه قرآن و روایات</t>
  </si>
  <si>
    <t>مجتهدی</t>
  </si>
  <si>
    <t>یگانه ریخته گر</t>
  </si>
  <si>
    <t>متولی حبیبی</t>
  </si>
  <si>
    <t>محلوجی موغاری*</t>
  </si>
  <si>
    <t>بررسی تطبیقی توصیف جانوران در نهج البلاغه با علم جانورشناسی</t>
  </si>
  <si>
    <t xml:space="preserve">محمدباقری </t>
  </si>
  <si>
    <t>محمدبیگی خورتابی</t>
  </si>
  <si>
    <t xml:space="preserve">محمدحسینی </t>
  </si>
  <si>
    <t>محمدخانی</t>
  </si>
  <si>
    <t>محمدخانی*</t>
  </si>
  <si>
    <t>محمدسلطانی</t>
  </si>
  <si>
    <t xml:space="preserve">محمدی </t>
  </si>
  <si>
    <t>لیلی</t>
  </si>
  <si>
    <t xml:space="preserve">محمدی نجف آبادی </t>
  </si>
  <si>
    <t>محمدی نسب</t>
  </si>
  <si>
    <t>محمدیان</t>
  </si>
  <si>
    <t xml:space="preserve">محمدیان </t>
  </si>
  <si>
    <t>محمدیوسفی</t>
  </si>
  <si>
    <t xml:space="preserve">رضی الدین </t>
  </si>
  <si>
    <t>محمودی*</t>
  </si>
  <si>
    <t>مختاری</t>
  </si>
  <si>
    <t>مرادآبادی</t>
  </si>
  <si>
    <t>محمدرحیم</t>
  </si>
  <si>
    <t xml:space="preserve">پریسا </t>
  </si>
  <si>
    <t>مشکوتی*</t>
  </si>
  <si>
    <t>مشهدی</t>
  </si>
  <si>
    <t>مشیر</t>
  </si>
  <si>
    <t xml:space="preserve">مصطفی پور </t>
  </si>
  <si>
    <t>مظاهری لقب</t>
  </si>
  <si>
    <t>اردشیر</t>
  </si>
  <si>
    <t>معارفی</t>
  </si>
  <si>
    <t xml:space="preserve">معافی </t>
  </si>
  <si>
    <t>مقدسی جعفری</t>
  </si>
  <si>
    <t>مقیمی*</t>
  </si>
  <si>
    <t>ملااحمدی*</t>
  </si>
  <si>
    <t>منصوریان</t>
  </si>
  <si>
    <t>منفردكیا</t>
  </si>
  <si>
    <t>موحدی</t>
  </si>
  <si>
    <t>موحدی فر</t>
  </si>
  <si>
    <t xml:space="preserve">موحدی نیا </t>
  </si>
  <si>
    <t>موسویان چمچنگی</t>
  </si>
  <si>
    <t>موید</t>
  </si>
  <si>
    <t xml:space="preserve">میثمی </t>
  </si>
  <si>
    <t>میرابی</t>
  </si>
  <si>
    <t>میراثی</t>
  </si>
  <si>
    <t>میراحسنی</t>
  </si>
  <si>
    <t>میراحمدیان بابااحمدی</t>
  </si>
  <si>
    <t>میرخشتی</t>
  </si>
  <si>
    <t>میرزاعبدالله بزاز</t>
  </si>
  <si>
    <t>میرزایی قاجار</t>
  </si>
  <si>
    <t>میرشاهولدی</t>
  </si>
  <si>
    <t>فهیمه سادات</t>
  </si>
  <si>
    <t>میرمحمدخانی سمنانی</t>
  </si>
  <si>
    <t>سیدمجتبی</t>
  </si>
  <si>
    <t>میرهادی</t>
  </si>
  <si>
    <t>میریوسفی</t>
  </si>
  <si>
    <t xml:space="preserve">ناصری جزه </t>
  </si>
  <si>
    <t>ناصریان چرمی</t>
  </si>
  <si>
    <t>ناهیدی</t>
  </si>
  <si>
    <t>نجفی شلمزاری</t>
  </si>
  <si>
    <t xml:space="preserve">نجفی فر </t>
  </si>
  <si>
    <t xml:space="preserve">نصراله زاده خراسانی </t>
  </si>
  <si>
    <t>نظری یكتا</t>
  </si>
  <si>
    <t xml:space="preserve">نعمتی </t>
  </si>
  <si>
    <t>نعیمی پنجكی</t>
  </si>
  <si>
    <t>نقیب پور بافقی*</t>
  </si>
  <si>
    <t>نقیب‌امیدوار</t>
  </si>
  <si>
    <t>نورالهی</t>
  </si>
  <si>
    <t xml:space="preserve">نوربخش دهكردی </t>
  </si>
  <si>
    <t>نورمحمدی</t>
  </si>
  <si>
    <t>نویدتهرانی</t>
  </si>
  <si>
    <t>نیاری شام‌اسبی</t>
  </si>
  <si>
    <t xml:space="preserve">نیرویار </t>
  </si>
  <si>
    <t>نیكخواه نمینی</t>
  </si>
  <si>
    <t>نیكومنش</t>
  </si>
  <si>
    <t xml:space="preserve">واعظی </t>
  </si>
  <si>
    <t xml:space="preserve">وثوقی </t>
  </si>
  <si>
    <t>وجدانی</t>
  </si>
  <si>
    <t>ورشوچی منفرد</t>
  </si>
  <si>
    <t>ولی الهی</t>
  </si>
  <si>
    <t>ولی پوری</t>
  </si>
  <si>
    <t>ولی پوری گودرزی</t>
  </si>
  <si>
    <t>وهاب زاده دهخوارقانی*</t>
  </si>
  <si>
    <t xml:space="preserve">هاشم زاده بیدهندی </t>
  </si>
  <si>
    <t xml:space="preserve">هاشمی </t>
  </si>
  <si>
    <t>سیده فاطره</t>
  </si>
  <si>
    <t>هاشمی دیوكلایی</t>
  </si>
  <si>
    <t>هاشمی سنجانی*</t>
  </si>
  <si>
    <t xml:space="preserve">سیده مریم </t>
  </si>
  <si>
    <t xml:space="preserve">هاشمی نسب </t>
  </si>
  <si>
    <t>هرندی*</t>
  </si>
  <si>
    <t>یاری</t>
  </si>
  <si>
    <t>یاور</t>
  </si>
  <si>
    <t>یخكش</t>
  </si>
  <si>
    <t>یزدان پناه شاه ابادی</t>
  </si>
  <si>
    <t>یوسف بروجردی</t>
  </si>
  <si>
    <t xml:space="preserve">یوسفی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</si>
</sst>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Arial"/>
      <family val="2"/>
      <scheme val="minor"/>
    </font>
    <font>
      <sz val="11"/>
      <color theme="1"/>
      <name val="Arial"/>
      <family val="2"/>
      <charset val="178"/>
      <scheme val="minor"/>
    </font>
    <font>
      <sz val="11"/>
      <color theme="1"/>
      <name val="Arial"/>
      <family val="2"/>
      <charset val="178"/>
      <scheme val="minor"/>
    </font>
    <font>
      <sz val="14"/>
      <name val="B Zar"/>
      <charset val="178"/>
    </font>
    <font>
      <b/>
      <sz val="11"/>
      <color rgb="FFC00000"/>
      <name val="B Zar"/>
      <charset val="178"/>
    </font>
    <font>
      <sz val="11"/>
      <color theme="1"/>
      <name val="Arial"/>
      <family val="2"/>
      <scheme val="minor"/>
    </font>
    <font>
      <sz val="14"/>
      <color theme="1"/>
      <name val="B Zar"/>
      <charset val="178"/>
    </font>
    <font>
      <u/>
      <sz val="11"/>
      <color theme="10"/>
      <name val="Calibri"/>
      <family val="2"/>
      <charset val="178"/>
    </font>
    <font>
      <b/>
      <sz val="11"/>
      <name val="B Zar"/>
      <charset val="178"/>
    </font>
    <font>
      <sz val="14"/>
      <color rgb="FFFF0000"/>
      <name val="B Zar"/>
      <charset val="178"/>
    </font>
    <font>
      <sz val="14"/>
      <color theme="1"/>
      <name val="M Mitra"/>
      <charset val="178"/>
    </font>
    <font>
      <b/>
      <sz val="14"/>
      <color theme="1"/>
      <name val="B Lotus"/>
      <charset val="178"/>
    </font>
  </fonts>
  <fills count="7">
    <fill>
      <patternFill patternType="none"/>
    </fill>
    <fill>
      <patternFill patternType="gray125"/>
    </fill>
    <fill>
      <patternFill patternType="solid">
        <fgColor theme="6" tint="0.79998168889431442"/>
        <bgColor indexed="64"/>
      </patternFill>
    </fill>
    <fill>
      <patternFill patternType="solid">
        <fgColor rgb="FFFF0000"/>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5">
    <xf numFmtId="0" fontId="0" fillId="0" borderId="0"/>
    <xf numFmtId="0" fontId="2" fillId="0" borderId="0"/>
    <xf numFmtId="0" fontId="1" fillId="0" borderId="0"/>
    <xf numFmtId="0" fontId="7" fillId="0" borderId="0" applyNumberFormat="0" applyFill="0" applyBorder="0" applyAlignment="0" applyProtection="0">
      <alignment vertical="top"/>
      <protection locked="0"/>
    </xf>
    <xf numFmtId="0" fontId="5" fillId="0" borderId="0"/>
  </cellStyleXfs>
  <cellXfs count="107">
    <xf numFmtId="0" fontId="0" fillId="0" borderId="0" xfId="0"/>
    <xf numFmtId="0" fontId="3" fillId="0" borderId="0" xfId="0" applyFont="1" applyBorder="1" applyAlignment="1">
      <alignment horizontal="center" vertical="center" readingOrder="2"/>
    </xf>
    <xf numFmtId="49" fontId="3" fillId="0" borderId="0" xfId="0" applyNumberFormat="1" applyFont="1" applyBorder="1" applyAlignment="1">
      <alignment horizontal="center" vertical="center" readingOrder="2"/>
    </xf>
    <xf numFmtId="1" fontId="3" fillId="0" borderId="0" xfId="0" applyNumberFormat="1" applyFont="1" applyBorder="1" applyAlignment="1">
      <alignment horizontal="center" vertical="center" readingOrder="2"/>
    </xf>
    <xf numFmtId="0" fontId="3" fillId="0" borderId="0" xfId="0" applyFont="1" applyBorder="1" applyAlignment="1">
      <alignment horizontal="center"/>
    </xf>
    <xf numFmtId="0" fontId="3" fillId="0" borderId="0" xfId="0" applyFont="1" applyFill="1" applyBorder="1" applyAlignment="1">
      <alignment horizontal="center" vertical="center" readingOrder="2"/>
    </xf>
    <xf numFmtId="0" fontId="3" fillId="0" borderId="0" xfId="0" applyFont="1" applyFill="1" applyBorder="1" applyAlignment="1">
      <alignment horizontal="center"/>
    </xf>
    <xf numFmtId="0" fontId="3" fillId="0" borderId="0" xfId="0" applyFont="1" applyBorder="1" applyAlignment="1">
      <alignment horizontal="center" vertical="center" wrapText="1" readingOrder="2"/>
    </xf>
    <xf numFmtId="0" fontId="3" fillId="0" borderId="0" xfId="0" applyFont="1" applyBorder="1" applyAlignment="1">
      <alignment horizontal="center" vertical="center"/>
    </xf>
    <xf numFmtId="0" fontId="3" fillId="0" borderId="0" xfId="0" applyFont="1" applyBorder="1" applyAlignment="1">
      <alignment horizontal="center" vertical="center" wrapText="1" readingOrder="1"/>
    </xf>
    <xf numFmtId="0" fontId="4" fillId="2" borderId="0" xfId="0" applyFont="1" applyFill="1" applyBorder="1" applyAlignment="1">
      <alignment horizontal="center" vertical="center"/>
    </xf>
    <xf numFmtId="0" fontId="0" fillId="0" borderId="0" xfId="0" pivotButton="1"/>
    <xf numFmtId="0" fontId="0" fillId="0" borderId="0" xfId="0" applyAlignment="1">
      <alignment horizontal="right"/>
    </xf>
    <xf numFmtId="0" fontId="0" fillId="0" borderId="0" xfId="0" applyNumberFormat="1"/>
    <xf numFmtId="0" fontId="0" fillId="0" borderId="0" xfId="0" applyAlignment="1">
      <alignment horizontal="right" indent="1"/>
    </xf>
    <xf numFmtId="0" fontId="6" fillId="4" borderId="1" xfId="0" applyFont="1" applyFill="1" applyBorder="1" applyAlignment="1">
      <alignment horizontal="center" vertical="center" shrinkToFit="1"/>
    </xf>
    <xf numFmtId="0" fontId="3" fillId="0" borderId="1" xfId="0" applyFont="1" applyFill="1" applyBorder="1" applyAlignment="1">
      <alignment horizontal="center"/>
    </xf>
    <xf numFmtId="49" fontId="3" fillId="4" borderId="1" xfId="0" applyNumberFormat="1" applyFont="1" applyFill="1" applyBorder="1" applyAlignment="1">
      <alignment horizontal="center" vertical="center" shrinkToFit="1"/>
    </xf>
    <xf numFmtId="0" fontId="3" fillId="4" borderId="1" xfId="0" applyNumberFormat="1"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3" fillId="4" borderId="1" xfId="0" applyFont="1" applyFill="1" applyBorder="1" applyAlignment="1">
      <alignment horizontal="center"/>
    </xf>
    <xf numFmtId="0" fontId="3" fillId="4" borderId="1" xfId="0" applyFont="1" applyFill="1" applyBorder="1"/>
    <xf numFmtId="0" fontId="3" fillId="4" borderId="4" xfId="0" applyFont="1" applyFill="1" applyBorder="1"/>
    <xf numFmtId="0" fontId="3" fillId="4" borderId="3" xfId="0" applyNumberFormat="1" applyFont="1" applyFill="1" applyBorder="1" applyAlignment="1">
      <alignment horizontal="center" vertical="center" shrinkToFit="1"/>
    </xf>
    <xf numFmtId="0" fontId="3" fillId="4" borderId="5" xfId="0" applyNumberFormat="1" applyFont="1" applyFill="1" applyBorder="1" applyAlignment="1">
      <alignment horizontal="center" vertical="center" shrinkToFit="1"/>
    </xf>
    <xf numFmtId="0" fontId="3" fillId="4" borderId="1" xfId="0" applyFont="1" applyFill="1" applyBorder="1" applyAlignment="1">
      <alignment horizontal="center" shrinkToFit="1"/>
    </xf>
    <xf numFmtId="49" fontId="3" fillId="4" borderId="5" xfId="0" applyNumberFormat="1" applyFont="1" applyFill="1" applyBorder="1" applyAlignment="1">
      <alignment horizontal="center" vertical="center" shrinkToFit="1"/>
    </xf>
    <xf numFmtId="0" fontId="3" fillId="4" borderId="4" xfId="0" applyFont="1" applyFill="1" applyBorder="1" applyAlignment="1">
      <alignment horizontal="center" shrinkToFit="1"/>
    </xf>
    <xf numFmtId="0" fontId="3" fillId="4" borderId="1" xfId="0" applyFont="1" applyFill="1" applyBorder="1" applyAlignment="1">
      <alignment shrinkToFit="1"/>
    </xf>
    <xf numFmtId="14" fontId="3" fillId="4" borderId="1" xfId="0" applyNumberFormat="1" applyFont="1" applyFill="1" applyBorder="1" applyAlignment="1">
      <alignment horizontal="center" vertical="center" shrinkToFit="1"/>
    </xf>
    <xf numFmtId="0" fontId="3" fillId="0" borderId="4" xfId="0" applyFont="1" applyFill="1" applyBorder="1" applyAlignment="1">
      <alignment horizontal="center"/>
    </xf>
    <xf numFmtId="0" fontId="3" fillId="0" borderId="1" xfId="0" applyFont="1" applyBorder="1" applyAlignment="1">
      <alignment horizontal="center"/>
    </xf>
    <xf numFmtId="0" fontId="3" fillId="4" borderId="0" xfId="0" applyFont="1" applyFill="1" applyBorder="1" applyAlignment="1">
      <alignment horizontal="center"/>
    </xf>
    <xf numFmtId="164" fontId="3" fillId="4" borderId="1" xfId="0" applyNumberFormat="1" applyFont="1" applyFill="1" applyBorder="1" applyAlignment="1">
      <alignment horizontal="center" vertical="center" shrinkToFit="1"/>
    </xf>
    <xf numFmtId="0" fontId="3" fillId="4" borderId="4" xfId="0" applyNumberFormat="1" applyFont="1" applyFill="1" applyBorder="1" applyAlignment="1">
      <alignment horizontal="center" vertical="center" shrinkToFit="1"/>
    </xf>
    <xf numFmtId="0" fontId="3" fillId="4" borderId="5" xfId="0" applyFont="1" applyFill="1" applyBorder="1" applyAlignment="1">
      <alignment horizontal="center" vertical="center" shrinkToFit="1"/>
    </xf>
    <xf numFmtId="49" fontId="3" fillId="4" borderId="4"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3" xfId="0" applyFont="1" applyFill="1" applyBorder="1" applyAlignment="1">
      <alignment horizontal="center" vertical="center" shrinkToFit="1"/>
    </xf>
    <xf numFmtId="0" fontId="3" fillId="4" borderId="8" xfId="0" applyFont="1" applyFill="1" applyBorder="1" applyAlignment="1">
      <alignment horizontal="center" vertical="center" shrinkToFit="1"/>
    </xf>
    <xf numFmtId="0" fontId="3" fillId="4" borderId="7" xfId="0" applyFont="1" applyFill="1" applyBorder="1" applyAlignment="1">
      <alignment horizontal="center" vertical="center" shrinkToFit="1"/>
    </xf>
    <xf numFmtId="0" fontId="3" fillId="4" borderId="9" xfId="0" applyFont="1" applyFill="1" applyBorder="1" applyAlignment="1">
      <alignment horizontal="center" vertical="center" shrinkToFit="1"/>
    </xf>
    <xf numFmtId="0" fontId="3" fillId="4" borderId="6" xfId="0" applyFont="1" applyFill="1" applyBorder="1" applyAlignment="1">
      <alignment horizontal="center" vertical="center" shrinkToFit="1"/>
    </xf>
    <xf numFmtId="0" fontId="9" fillId="4" borderId="1" xfId="0" applyFont="1" applyFill="1" applyBorder="1" applyAlignment="1">
      <alignment horizontal="center"/>
    </xf>
    <xf numFmtId="1" fontId="3" fillId="0" borderId="1" xfId="0" applyNumberFormat="1" applyFont="1" applyFill="1" applyBorder="1" applyAlignment="1">
      <alignment horizontal="center"/>
    </xf>
    <xf numFmtId="0" fontId="3" fillId="0" borderId="1" xfId="0" applyNumberFormat="1" applyFont="1" applyFill="1" applyBorder="1" applyAlignment="1">
      <alignment horizontal="center"/>
    </xf>
    <xf numFmtId="0" fontId="3" fillId="0" borderId="1" xfId="0" applyNumberFormat="1" applyFont="1" applyBorder="1" applyAlignment="1">
      <alignment horizontal="center" vertical="center"/>
    </xf>
    <xf numFmtId="49" fontId="3" fillId="0" borderId="1" xfId="0" applyNumberFormat="1" applyFont="1" applyFill="1" applyBorder="1" applyAlignment="1">
      <alignment horizontal="center" vertical="center" wrapText="1" readingOrder="2"/>
    </xf>
    <xf numFmtId="0" fontId="10" fillId="0" borderId="1" xfId="0" applyFont="1" applyBorder="1"/>
    <xf numFmtId="0" fontId="3" fillId="0" borderId="5" xfId="0" applyNumberFormat="1" applyFont="1" applyBorder="1" applyAlignment="1">
      <alignment horizontal="center" vertical="center"/>
    </xf>
    <xf numFmtId="0" fontId="3" fillId="0" borderId="3" xfId="0" applyFont="1" applyFill="1" applyBorder="1" applyAlignment="1">
      <alignment horizontal="center"/>
    </xf>
    <xf numFmtId="0" fontId="3" fillId="0" borderId="7" xfId="0" applyFont="1" applyFill="1" applyBorder="1" applyAlignment="1">
      <alignment horizontal="center"/>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readingOrder="2"/>
    </xf>
    <xf numFmtId="0" fontId="3" fillId="0" borderId="1" xfId="0" applyFont="1" applyFill="1" applyBorder="1" applyAlignment="1">
      <alignment horizontal="center" vertical="center" wrapText="1" readingOrder="2"/>
    </xf>
    <xf numFmtId="1" fontId="3" fillId="0" borderId="1" xfId="0" applyNumberFormat="1" applyFont="1" applyFill="1" applyBorder="1" applyAlignment="1">
      <alignment horizontal="center" vertical="center" readingOrder="2"/>
    </xf>
    <xf numFmtId="49" fontId="3" fillId="0" borderId="1" xfId="0" applyNumberFormat="1" applyFont="1" applyFill="1" applyBorder="1" applyAlignment="1">
      <alignment horizontal="center" vertical="center" readingOrder="1"/>
    </xf>
    <xf numFmtId="0" fontId="3" fillId="0" borderId="1" xfId="0" applyFont="1" applyFill="1" applyBorder="1" applyAlignment="1">
      <alignment horizontal="center" vertical="center" readingOrder="2"/>
    </xf>
    <xf numFmtId="0" fontId="3" fillId="0" borderId="1" xfId="0" applyNumberFormat="1" applyFont="1" applyFill="1" applyBorder="1" applyAlignment="1">
      <alignment horizontal="center" vertical="center" readingOrder="1"/>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wrapText="1" readingOrder="2"/>
    </xf>
    <xf numFmtId="0" fontId="3" fillId="0" borderId="1" xfId="0" applyFont="1" applyFill="1" applyBorder="1" applyAlignment="1">
      <alignment horizontal="center" vertical="center" readingOrder="1"/>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readingOrder="1"/>
    </xf>
    <xf numFmtId="0" fontId="3" fillId="0" borderId="1" xfId="0" applyFont="1" applyFill="1" applyBorder="1" applyAlignment="1">
      <alignment horizontal="center" readingOrder="2"/>
    </xf>
    <xf numFmtId="20" fontId="3" fillId="0" borderId="1" xfId="0" applyNumberFormat="1" applyFont="1" applyFill="1" applyBorder="1" applyAlignment="1">
      <alignment horizontal="center"/>
    </xf>
    <xf numFmtId="0" fontId="3" fillId="0" borderId="5" xfId="0" applyFont="1" applyFill="1" applyBorder="1" applyAlignment="1">
      <alignment horizontal="center"/>
    </xf>
    <xf numFmtId="0" fontId="3" fillId="0" borderId="1" xfId="0" applyFont="1" applyFill="1" applyBorder="1" applyAlignment="1">
      <alignment horizontal="center" wrapText="1"/>
    </xf>
    <xf numFmtId="49" fontId="3" fillId="0" borderId="3" xfId="0" applyNumberFormat="1" applyFont="1" applyFill="1" applyBorder="1" applyAlignment="1">
      <alignment horizontal="center" vertical="center" readingOrder="2"/>
    </xf>
    <xf numFmtId="0" fontId="11" fillId="0" borderId="1" xfId="0" applyFont="1" applyBorder="1" applyAlignment="1">
      <alignment horizontal="center" vertical="center"/>
    </xf>
    <xf numFmtId="0" fontId="9" fillId="0" borderId="1" xfId="0" applyFont="1" applyFill="1" applyBorder="1" applyAlignment="1">
      <alignment horizontal="center"/>
    </xf>
    <xf numFmtId="0" fontId="3" fillId="0" borderId="5" xfId="0" applyFont="1" applyFill="1" applyBorder="1" applyAlignment="1">
      <alignment horizontal="center" vertical="center" readingOrder="2"/>
    </xf>
    <xf numFmtId="49" fontId="3" fillId="0" borderId="5" xfId="0" applyNumberFormat="1" applyFont="1" applyFill="1" applyBorder="1" applyAlignment="1">
      <alignment horizontal="center" vertical="center" wrapText="1" readingOrder="2"/>
    </xf>
    <xf numFmtId="0" fontId="3" fillId="0" borderId="5" xfId="0" applyFont="1" applyFill="1" applyBorder="1" applyAlignment="1">
      <alignment horizontal="center" vertical="center" wrapText="1" readingOrder="2"/>
    </xf>
    <xf numFmtId="1" fontId="3" fillId="0" borderId="5" xfId="0" applyNumberFormat="1" applyFont="1" applyFill="1" applyBorder="1" applyAlignment="1">
      <alignment horizontal="center" vertical="center" readingOrder="2"/>
    </xf>
    <xf numFmtId="0" fontId="3" fillId="0" borderId="3" xfId="0" applyFont="1" applyFill="1" applyBorder="1" applyAlignment="1">
      <alignment horizontal="center" vertical="center" readingOrder="2"/>
    </xf>
    <xf numFmtId="0" fontId="3" fillId="0" borderId="3" xfId="0" applyFont="1" applyFill="1" applyBorder="1" applyAlignment="1">
      <alignment horizontal="center" vertical="center" readingOrder="1"/>
    </xf>
    <xf numFmtId="0" fontId="3" fillId="0" borderId="5" xfId="0" applyFont="1" applyFill="1" applyBorder="1" applyAlignment="1">
      <alignment horizontal="center" vertical="center" readingOrder="1"/>
    </xf>
    <xf numFmtId="0" fontId="11" fillId="0" borderId="5" xfId="0" applyFont="1" applyBorder="1" applyAlignment="1">
      <alignment horizontal="center" vertical="center"/>
    </xf>
    <xf numFmtId="0" fontId="3" fillId="0" borderId="5" xfId="0" applyFont="1" applyFill="1" applyBorder="1" applyAlignment="1">
      <alignment horizontal="center" vertical="center" wrapText="1" readingOrder="1"/>
    </xf>
    <xf numFmtId="0" fontId="3" fillId="0" borderId="1" xfId="0" applyFont="1" applyFill="1" applyBorder="1" applyAlignment="1">
      <alignment horizontal="center" shrinkToFit="1"/>
    </xf>
    <xf numFmtId="49" fontId="3" fillId="0" borderId="3" xfId="0" applyNumberFormat="1" applyFont="1" applyFill="1" applyBorder="1" applyAlignment="1">
      <alignment horizontal="center" wrapText="1" readingOrder="2"/>
    </xf>
    <xf numFmtId="0" fontId="3" fillId="0" borderId="3" xfId="0" applyNumberFormat="1" applyFont="1" applyBorder="1" applyAlignment="1">
      <alignment horizontal="center" vertical="center"/>
    </xf>
    <xf numFmtId="0" fontId="3" fillId="0" borderId="3" xfId="0" applyFont="1" applyFill="1" applyBorder="1" applyAlignment="1">
      <alignment horizontal="center" vertical="center" wrapText="1" readingOrder="2"/>
    </xf>
    <xf numFmtId="0" fontId="11" fillId="0" borderId="3" xfId="0" applyFont="1" applyBorder="1" applyAlignment="1">
      <alignment horizontal="center" vertical="center"/>
    </xf>
    <xf numFmtId="0" fontId="11" fillId="0" borderId="9" xfId="0" applyFont="1" applyBorder="1" applyAlignment="1">
      <alignment horizontal="center" vertical="center"/>
    </xf>
    <xf numFmtId="0" fontId="3" fillId="0" borderId="6" xfId="0" applyFont="1" applyFill="1" applyBorder="1" applyAlignment="1">
      <alignment horizontal="center" vertical="center" wrapText="1" readingOrder="2"/>
    </xf>
    <xf numFmtId="0" fontId="3" fillId="4" borderId="5" xfId="0" applyFont="1" applyFill="1" applyBorder="1" applyAlignment="1">
      <alignment horizontal="center"/>
    </xf>
    <xf numFmtId="164" fontId="3" fillId="4" borderId="5" xfId="0" applyNumberFormat="1" applyFont="1" applyFill="1" applyBorder="1" applyAlignment="1">
      <alignment horizontal="center" vertical="center" shrinkToFit="1"/>
    </xf>
    <xf numFmtId="49" fontId="3" fillId="0" borderId="5" xfId="0" applyNumberFormat="1" applyFont="1" applyFill="1" applyBorder="1" applyAlignment="1">
      <alignment horizontal="center" wrapText="1" readingOrder="2"/>
    </xf>
    <xf numFmtId="0" fontId="6" fillId="4" borderId="5" xfId="0" applyFont="1" applyFill="1" applyBorder="1" applyAlignment="1">
      <alignment horizontal="center" vertical="center" shrinkToFit="1"/>
    </xf>
    <xf numFmtId="49" fontId="3" fillId="0" borderId="3"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0" fontId="3" fillId="4" borderId="2" xfId="0" applyNumberFormat="1" applyFont="1" applyFill="1" applyBorder="1" applyAlignment="1">
      <alignment horizontal="center" vertical="center" shrinkToFit="1"/>
    </xf>
    <xf numFmtId="0" fontId="8" fillId="6" borderId="3" xfId="0" applyFont="1" applyFill="1" applyBorder="1" applyAlignment="1">
      <alignment horizontal="center" vertical="center"/>
    </xf>
    <xf numFmtId="0" fontId="8" fillId="6" borderId="5"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5" xfId="0" applyFont="1" applyFill="1" applyBorder="1" applyAlignment="1">
      <alignment horizontal="center" vertical="center"/>
    </xf>
    <xf numFmtId="49" fontId="8" fillId="5" borderId="3" xfId="0" applyNumberFormat="1" applyFont="1" applyFill="1" applyBorder="1" applyAlignment="1">
      <alignment horizontal="center" vertical="center"/>
    </xf>
    <xf numFmtId="49" fontId="8" fillId="5" borderId="5" xfId="0" applyNumberFormat="1" applyFont="1" applyFill="1" applyBorder="1" applyAlignment="1">
      <alignment horizontal="center" vertical="center"/>
    </xf>
    <xf numFmtId="0" fontId="8" fillId="5" borderId="3"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3" xfId="0" applyFont="1" applyFill="1" applyBorder="1" applyAlignment="1">
      <alignment horizontal="center" vertical="center"/>
    </xf>
    <xf numFmtId="0" fontId="8" fillId="3" borderId="5" xfId="0" applyFont="1" applyFill="1" applyBorder="1" applyAlignment="1">
      <alignment horizontal="center" vertical="center"/>
    </xf>
  </cellXfs>
  <cellStyles count="5">
    <cellStyle name="Hyperlink 2" xfId="3"/>
    <cellStyle name="Normal" xfId="0" builtinId="0"/>
    <cellStyle name="Normal 2" xfId="1"/>
    <cellStyle name="Normal 2 2" xfId="4"/>
    <cellStyle name="Normal 3" xfId="2"/>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CCFFCC"/>
      <color rgb="FF009644"/>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4.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5" Type="http://schemas.openxmlformats.org/officeDocument/2006/relationships/worksheet" Target="worksheets/sheet5.xml"/><Relationship Id="rId15" Type="http://schemas.openxmlformats.org/officeDocument/2006/relationships/styles" Target="styles.xml"/><Relationship Id="rId10"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[list M.xlsx]ورقه4!PivotTable3</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a-IR"/>
        </a:p>
      </c:txPr>
    </c:title>
    <c:autoTitleDeleted val="0"/>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strRef>
              <c:f>ورقه4!$B$3</c:f>
              <c:strCache>
                <c:ptCount val="1"/>
                <c:pt idx="0">
                  <c:v>Total</c:v>
                </c:pt>
              </c:strCache>
            </c:strRef>
          </c:tx>
          <c:spPr>
            <a:solidFill>
              <a:schemeClr val="accent1"/>
            </a:solidFill>
            <a:ln>
              <a:noFill/>
            </a:ln>
            <a:effectLst/>
          </c:spPr>
          <c:invertIfNegative val="0"/>
          <c:cat>
            <c:strRef>
              <c:f>ورقه4!$A$4:$A$11</c:f>
              <c:strCache>
                <c:ptCount val="7"/>
                <c:pt idx="0">
                  <c:v>ابراهیم شفیعی سروستانی</c:v>
                </c:pt>
                <c:pt idx="1">
                  <c:v>حسام الدین ربانی</c:v>
                </c:pt>
                <c:pt idx="2">
                  <c:v>حمید رضا بصیری</c:v>
                </c:pt>
                <c:pt idx="3">
                  <c:v>محمد رضا ضمیری</c:v>
                </c:pt>
                <c:pt idx="4">
                  <c:v>مهدی رهبر</c:v>
                </c:pt>
                <c:pt idx="5">
                  <c:v>مهدی ساجدی</c:v>
                </c:pt>
                <c:pt idx="6">
                  <c:v>(blank)</c:v>
                </c:pt>
              </c:strCache>
            </c:strRef>
          </c:cat>
          <c:val>
            <c:numRef>
              <c:f>ورقه4!$B$4:$B$11</c:f>
              <c:numCache>
                <c:formatCode>General</c:formatCode>
                <c:ptCount val="7"/>
                <c:pt idx="0">
                  <c:v>14</c:v>
                </c:pt>
                <c:pt idx="1">
                  <c:v>12</c:v>
                </c:pt>
                <c:pt idx="2">
                  <c:v>1</c:v>
                </c:pt>
                <c:pt idx="3">
                  <c:v>6</c:v>
                </c:pt>
                <c:pt idx="4">
                  <c:v>2</c:v>
                </c:pt>
                <c:pt idx="5">
                  <c:v>7</c:v>
                </c:pt>
                <c:pt idx="6">
                  <c:v>6</c:v>
                </c:pt>
              </c:numCache>
            </c:numRef>
          </c:val>
          <c:extLst xmlns:c16r2="http://schemas.microsoft.com/office/drawing/2015/06/chart">
            <c:ext xmlns:c16="http://schemas.microsoft.com/office/drawing/2014/chart" uri="{C3380CC4-5D6E-409C-BE32-E72D297353CC}">
              <c16:uniqueId val="{00000000-8EDF-45F4-A310-A1375E677E71}"/>
            </c:ext>
          </c:extLst>
        </c:ser>
        <c:dLbls>
          <c:showLegendKey val="0"/>
          <c:showVal val="0"/>
          <c:showCatName val="0"/>
          <c:showSerName val="0"/>
          <c:showPercent val="0"/>
          <c:showBubbleSize val="0"/>
        </c:dLbls>
        <c:gapWidth val="219"/>
        <c:overlap val="-27"/>
        <c:axId val="1282880000"/>
        <c:axId val="1282887616"/>
      </c:barChart>
      <c:catAx>
        <c:axId val="1282880000"/>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a-IR"/>
          </a:p>
        </c:txPr>
        <c:crossAx val="1282887616"/>
        <c:crosses val="autoZero"/>
        <c:auto val="1"/>
        <c:lblAlgn val="ctr"/>
        <c:lblOffset val="100"/>
        <c:noMultiLvlLbl val="0"/>
      </c:catAx>
      <c:valAx>
        <c:axId val="1282887616"/>
        <c:scaling>
          <c:orientation val="minMax"/>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a-IR"/>
          </a:p>
        </c:txPr>
        <c:crossAx val="1282880000"/>
        <c:crosses val="autoZero"/>
        <c:crossBetween val="between"/>
      </c:valAx>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a-I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a-IR"/>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85725</xdr:colOff>
      <xdr:row>5</xdr:row>
      <xdr:rowOff>0</xdr:rowOff>
    </xdr:from>
    <xdr:to>
      <xdr:col>4</xdr:col>
      <xdr:colOff>466725</xdr:colOff>
      <xdr:row>18</xdr:row>
      <xdr:rowOff>171450</xdr:rowOff>
    </xdr:to>
    <mc:AlternateContent xmlns:mc="http://schemas.openxmlformats.org/markup-compatibility/2006" xmlns:a14="http://schemas.microsoft.com/office/drawing/2010/main">
      <mc:Choice Requires="a14">
        <xdr:graphicFrame macro="">
          <xdr:nvGraphicFramePr>
            <xdr:cNvPr id="2" name="گرایش">
              <a:extLst>
                <a:ext uri="{FF2B5EF4-FFF2-40B4-BE49-F238E27FC236}">
                  <a16:creationId xmlns="" xmlns:a16="http://schemas.microsoft.com/office/drawing/2014/main" id="{00000000-0008-0000-0300-000002000000}"/>
                </a:ext>
              </a:extLst>
            </xdr:cNvPr>
            <xdr:cNvGraphicFramePr/>
          </xdr:nvGraphicFramePr>
          <xdr:xfrm>
            <a:off x="0" y="0"/>
            <a:ext cx="0" cy="0"/>
          </xdr:xfrm>
          <a:graphic>
            <a:graphicData uri="http://schemas.microsoft.com/office/drawing/2010/slicer">
              <sle:slicer xmlns:sle="http://schemas.microsoft.com/office/drawing/2010/slicer" name="گرایش"/>
            </a:graphicData>
          </a:graphic>
        </xdr:graphicFrame>
      </mc:Choice>
      <mc:Fallback xmlns="">
        <xdr:sp macro="" textlink="">
          <xdr:nvSpPr>
            <xdr:cNvPr id="0" name=""/>
            <xdr:cNvSpPr>
              <a:spLocks noTextEdit="1"/>
            </xdr:cNvSpPr>
          </xdr:nvSpPr>
          <xdr:spPr>
            <a:xfrm>
              <a:off x="11362210575" y="904875"/>
              <a:ext cx="1828800" cy="2524125"/>
            </a:xfrm>
            <a:prstGeom prst="rect">
              <a:avLst/>
            </a:prstGeom>
            <a:solidFill>
              <a:prstClr val="white"/>
            </a:solidFill>
            <a:ln w="1">
              <a:solidFill>
                <a:prstClr val="green"/>
              </a:solidFill>
            </a:ln>
          </xdr:spPr>
          <xdr:txBody>
            <a:bodyPr vertOverflow="clip" horzOverflow="clip"/>
            <a:lstStyle/>
            <a:p>
              <a:r>
                <a:rPr lang="fa-IR" sz="1100"/>
                <a:t>این شکل نشان دهنده یک تقسیم کننده است. تقسیم کننده ها در Excel 2010 یا نسخه های جدیدتر پشتیبانی می شوند.
اگر این شکل در یک نسخه جدیدتر از Excel اصلاح شده باشد یا اینکه کتاب کار در Excel 2003 یا نسخه جدیدتر ذخیره شده باشد، امکان استفاده از تقسیم کننده وجود ندارد.</a:t>
              </a:r>
            </a:p>
          </xdr:txBody>
        </xdr:sp>
      </mc:Fallback>
    </mc:AlternateContent>
    <xdr:clientData/>
  </xdr:twoCellAnchor>
  <xdr:twoCellAnchor editAs="oneCell">
    <xdr:from>
      <xdr:col>3</xdr:col>
      <xdr:colOff>561975</xdr:colOff>
      <xdr:row>7</xdr:row>
      <xdr:rowOff>114300</xdr:rowOff>
    </xdr:from>
    <xdr:to>
      <xdr:col>4</xdr:col>
      <xdr:colOff>942975</xdr:colOff>
      <xdr:row>21</xdr:row>
      <xdr:rowOff>104775</xdr:rowOff>
    </xdr:to>
    <mc:AlternateContent xmlns:mc="http://schemas.openxmlformats.org/markup-compatibility/2006" xmlns:a14="http://schemas.microsoft.com/office/drawing/2010/main">
      <mc:Choice Requires="a14">
        <xdr:graphicFrame macro="">
          <xdr:nvGraphicFramePr>
            <xdr:cNvPr id="3" name="استاد راهنمای دوم">
              <a:extLst>
                <a:ext uri="{FF2B5EF4-FFF2-40B4-BE49-F238E27FC236}">
                  <a16:creationId xmlns="" xmlns:a16="http://schemas.microsoft.com/office/drawing/2014/main" id="{00000000-0008-0000-0300-000003000000}"/>
                </a:ext>
              </a:extLst>
            </xdr:cNvPr>
            <xdr:cNvGraphicFramePr/>
          </xdr:nvGraphicFramePr>
          <xdr:xfrm>
            <a:off x="0" y="0"/>
            <a:ext cx="0" cy="0"/>
          </xdr:xfrm>
          <a:graphic>
            <a:graphicData uri="http://schemas.microsoft.com/office/drawing/2010/slicer">
              <sle:slicer xmlns:sle="http://schemas.microsoft.com/office/drawing/2010/slicer" name="استاد راهنمای دوم"/>
            </a:graphicData>
          </a:graphic>
        </xdr:graphicFrame>
      </mc:Choice>
      <mc:Fallback xmlns="">
        <xdr:sp macro="" textlink="">
          <xdr:nvSpPr>
            <xdr:cNvPr id="0" name=""/>
            <xdr:cNvSpPr>
              <a:spLocks noTextEdit="1"/>
            </xdr:cNvSpPr>
          </xdr:nvSpPr>
          <xdr:spPr>
            <a:xfrm>
              <a:off x="11361734325" y="1381125"/>
              <a:ext cx="1828800" cy="2524125"/>
            </a:xfrm>
            <a:prstGeom prst="rect">
              <a:avLst/>
            </a:prstGeom>
            <a:solidFill>
              <a:prstClr val="white"/>
            </a:solidFill>
            <a:ln w="1">
              <a:solidFill>
                <a:prstClr val="green"/>
              </a:solidFill>
            </a:ln>
          </xdr:spPr>
          <xdr:txBody>
            <a:bodyPr vertOverflow="clip" horzOverflow="clip"/>
            <a:lstStyle/>
            <a:p>
              <a:r>
                <a:rPr lang="fa-IR" sz="1100"/>
                <a:t>این شکل نشان دهنده یک تقسیم کننده است. تقسیم کننده ها در Excel 2010 یا نسخه های جدیدتر پشتیبانی می شوند.
اگر این شکل در یک نسخه جدیدتر از Excel اصلاح شده باشد یا اینکه کتاب کار در Excel 2003 یا نسخه جدیدتر ذخیره شده باشد، امکان استفاده از تقسیم کننده وجود ندارد.</a:t>
              </a:r>
            </a:p>
          </xdr:txBody>
        </xdr:sp>
      </mc:Fallback>
    </mc:AlternateContent>
    <xdr:clientData/>
  </xdr:twoCellAnchor>
  <xdr:twoCellAnchor editAs="oneCell">
    <xdr:from>
      <xdr:col>3</xdr:col>
      <xdr:colOff>1038225</xdr:colOff>
      <xdr:row>10</xdr:row>
      <xdr:rowOff>47625</xdr:rowOff>
    </xdr:from>
    <xdr:to>
      <xdr:col>4</xdr:col>
      <xdr:colOff>1419225</xdr:colOff>
      <xdr:row>24</xdr:row>
      <xdr:rowOff>38100</xdr:rowOff>
    </xdr:to>
    <mc:AlternateContent xmlns:mc="http://schemas.openxmlformats.org/markup-compatibility/2006" xmlns:a14="http://schemas.microsoft.com/office/drawing/2010/main">
      <mc:Choice Requires="a14">
        <xdr:graphicFrame macro="">
          <xdr:nvGraphicFramePr>
            <xdr:cNvPr id="4" name="استاد مشاور اول">
              <a:extLst>
                <a:ext uri="{FF2B5EF4-FFF2-40B4-BE49-F238E27FC236}">
                  <a16:creationId xmlns="" xmlns:a16="http://schemas.microsoft.com/office/drawing/2014/main" id="{00000000-0008-0000-0300-000004000000}"/>
                </a:ext>
              </a:extLst>
            </xdr:cNvPr>
            <xdr:cNvGraphicFramePr/>
          </xdr:nvGraphicFramePr>
          <xdr:xfrm>
            <a:off x="0" y="0"/>
            <a:ext cx="0" cy="0"/>
          </xdr:xfrm>
          <a:graphic>
            <a:graphicData uri="http://schemas.microsoft.com/office/drawing/2010/slicer">
              <sle:slicer xmlns:sle="http://schemas.microsoft.com/office/drawing/2010/slicer" name="استاد مشاور اول"/>
            </a:graphicData>
          </a:graphic>
        </xdr:graphicFrame>
      </mc:Choice>
      <mc:Fallback xmlns="">
        <xdr:sp macro="" textlink="">
          <xdr:nvSpPr>
            <xdr:cNvPr id="0" name=""/>
            <xdr:cNvSpPr>
              <a:spLocks noTextEdit="1"/>
            </xdr:cNvSpPr>
          </xdr:nvSpPr>
          <xdr:spPr>
            <a:xfrm>
              <a:off x="11361258075" y="1857375"/>
              <a:ext cx="1828800" cy="2524125"/>
            </a:xfrm>
            <a:prstGeom prst="rect">
              <a:avLst/>
            </a:prstGeom>
            <a:solidFill>
              <a:prstClr val="white"/>
            </a:solidFill>
            <a:ln w="1">
              <a:solidFill>
                <a:prstClr val="green"/>
              </a:solidFill>
            </a:ln>
          </xdr:spPr>
          <xdr:txBody>
            <a:bodyPr vertOverflow="clip" horzOverflow="clip"/>
            <a:lstStyle/>
            <a:p>
              <a:r>
                <a:rPr lang="fa-IR" sz="1100"/>
                <a:t>این شکل نشان دهنده یک تقسیم کننده است. تقسیم کننده ها در Excel 2010 یا نسخه های جدیدتر پشتیبانی می شوند.
اگر این شکل در یک نسخه جدیدتر از Excel اصلاح شده باشد یا اینکه کتاب کار در Excel 2003 یا نسخه جدیدتر ذخیره شده باشد، امکان استفاده از تقسیم کننده وجود ندارد.</a:t>
              </a:r>
            </a:p>
          </xdr:txBody>
        </xdr:sp>
      </mc:Fallback>
    </mc:AlternateContent>
    <xdr:clientData/>
  </xdr:twoCellAnchor>
  <xdr:twoCellAnchor editAs="oneCell">
    <xdr:from>
      <xdr:col>4</xdr:col>
      <xdr:colOff>66675</xdr:colOff>
      <xdr:row>12</xdr:row>
      <xdr:rowOff>161925</xdr:rowOff>
    </xdr:from>
    <xdr:to>
      <xdr:col>5</xdr:col>
      <xdr:colOff>447675</xdr:colOff>
      <xdr:row>26</xdr:row>
      <xdr:rowOff>152400</xdr:rowOff>
    </xdr:to>
    <mc:AlternateContent xmlns:mc="http://schemas.openxmlformats.org/markup-compatibility/2006" xmlns:a14="http://schemas.microsoft.com/office/drawing/2010/main">
      <mc:Choice Requires="a14">
        <xdr:graphicFrame macro="">
          <xdr:nvGraphicFramePr>
            <xdr:cNvPr id="5" name="استاد مشاور دوم">
              <a:extLst>
                <a:ext uri="{FF2B5EF4-FFF2-40B4-BE49-F238E27FC236}">
                  <a16:creationId xmlns="" xmlns:a16="http://schemas.microsoft.com/office/drawing/2014/main" id="{00000000-0008-0000-0300-000005000000}"/>
                </a:ext>
              </a:extLst>
            </xdr:cNvPr>
            <xdr:cNvGraphicFramePr/>
          </xdr:nvGraphicFramePr>
          <xdr:xfrm>
            <a:off x="0" y="0"/>
            <a:ext cx="0" cy="0"/>
          </xdr:xfrm>
          <a:graphic>
            <a:graphicData uri="http://schemas.microsoft.com/office/drawing/2010/slicer">
              <sle:slicer xmlns:sle="http://schemas.microsoft.com/office/drawing/2010/slicer" name="استاد مشاور دوم"/>
            </a:graphicData>
          </a:graphic>
        </xdr:graphicFrame>
      </mc:Choice>
      <mc:Fallback xmlns="">
        <xdr:sp macro="" textlink="">
          <xdr:nvSpPr>
            <xdr:cNvPr id="0" name=""/>
            <xdr:cNvSpPr>
              <a:spLocks noTextEdit="1"/>
            </xdr:cNvSpPr>
          </xdr:nvSpPr>
          <xdr:spPr>
            <a:xfrm>
              <a:off x="11360781825" y="2333625"/>
              <a:ext cx="1828800" cy="2524125"/>
            </a:xfrm>
            <a:prstGeom prst="rect">
              <a:avLst/>
            </a:prstGeom>
            <a:solidFill>
              <a:prstClr val="white"/>
            </a:solidFill>
            <a:ln w="1">
              <a:solidFill>
                <a:prstClr val="green"/>
              </a:solidFill>
            </a:ln>
          </xdr:spPr>
          <xdr:txBody>
            <a:bodyPr vertOverflow="clip" horzOverflow="clip"/>
            <a:lstStyle/>
            <a:p>
              <a:r>
                <a:rPr lang="fa-IR" sz="1100"/>
                <a:t>این شکل نشان دهنده یک تقسیم کننده است. تقسیم کننده ها در Excel 2010 یا نسخه های جدیدتر پشتیبانی می شوند.
اگر این شکل در یک نسخه جدیدتر از Excel اصلاح شده باشد یا اینکه کتاب کار در Excel 2003 یا نسخه جدیدتر ذخیره شده باشد، امکان استفاده از تقسیم کننده وجود ندارد.</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476250</xdr:colOff>
      <xdr:row>0</xdr:row>
      <xdr:rowOff>180974</xdr:rowOff>
    </xdr:from>
    <xdr:to>
      <xdr:col>13</xdr:col>
      <xdr:colOff>485775</xdr:colOff>
      <xdr:row>27</xdr:row>
      <xdr:rowOff>47624</xdr:rowOff>
    </xdr:to>
    <xdr:graphicFrame macro="">
      <xdr:nvGraphicFramePr>
        <xdr:cNvPr id="2" name="نمودار 1">
          <a:extLst>
            <a:ext uri="{FF2B5EF4-FFF2-40B4-BE49-F238E27FC236}">
              <a16:creationId xmlns=""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1711;&#1586;&#1575;&#1585;&#158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2791.414331250002" createdVersion="6" refreshedVersion="6" minRefreshableVersion="3" recordCount="948">
  <cacheSource type="worksheet">
    <worksheetSource ref="A1:BD949" sheet="اطلاعات دانشجویان" r:id="rId2"/>
  </cacheSource>
  <cacheFields count="56">
    <cacheField name="شماره دانشجویی" numFmtId="0">
      <sharedItems containsMixedTypes="1" containsNumber="1" containsInteger="1" minValue="11778" maxValue="9512131128"/>
    </cacheField>
    <cacheField name="نام" numFmtId="0">
      <sharedItems/>
    </cacheField>
    <cacheField name="نام خانوادگی" numFmtId="0">
      <sharedItems/>
    </cacheField>
    <cacheField name="نام پدر" numFmtId="0">
      <sharedItems containsBlank="1"/>
    </cacheField>
    <cacheField name="شماره شناسنامه" numFmtId="0">
      <sharedItems containsBlank="1" containsMixedTypes="1" containsNumber="1" containsInteger="1" minValue="1" maxValue="20500066899"/>
    </cacheField>
    <cacheField name="تاریخ تولد" numFmtId="0">
      <sharedItems containsBlank="1" containsMixedTypes="1" containsNumber="1" containsInteger="1" minValue="44" maxValue="1378"/>
    </cacheField>
    <cacheField name="کد ملی" numFmtId="0">
      <sharedItems containsBlank="1" containsMixedTypes="1" containsNumber="1" containsInteger="1" minValue="10136908" maxValue="20500066899"/>
    </cacheField>
    <cacheField name="جنسیت" numFmtId="0">
      <sharedItems containsBlank="1"/>
    </cacheField>
    <cacheField name="تلفن همراه" numFmtId="0">
      <sharedItems containsBlank="1" containsMixedTypes="1" containsNumber="1" containsInteger="1" minValue="9102914171" maxValue="9399642704"/>
    </cacheField>
    <cacheField name="مقطع تحصیلی" numFmtId="0">
      <sharedItems/>
    </cacheField>
    <cacheField name="رشته" numFmtId="0">
      <sharedItems/>
    </cacheField>
    <cacheField name="گرایش" numFmtId="0">
      <sharedItems containsBlank="1" count="14">
        <s v="قرآن و متون اسلامی"/>
        <s v="کلام امامیه"/>
        <s v="علوم قرآن و حدیث"/>
        <s v="اخلاق اسلامی"/>
        <s v="فقه و مبانی حقوق اسلامی"/>
        <s v="حج و زیارت"/>
        <s v="تفسیر روایی"/>
        <s v="نهج البلاغه"/>
        <s v="کلام و عقاید"/>
        <s v="تفسیر اثری"/>
        <s v="علوم و معارف نهج البلاغه"/>
        <s v="روانشناسی مثبتگرا"/>
        <m/>
        <s v="تفسیر تطبیقی"/>
      </sharedItems>
    </cacheField>
    <cacheField name="ورودی سال" numFmtId="0">
      <sharedItems containsMixedTypes="1" containsNumber="1" containsInteger="1" minValue="92" maxValue="942"/>
    </cacheField>
    <cacheField name="مرکز" numFmtId="0">
      <sharedItems containsBlank="1"/>
    </cacheField>
    <cacheField name="تاریخ ارائه_x000a_فرم تکراری نبودن" numFmtId="0">
      <sharedItems containsBlank="1" containsMixedTypes="1" containsNumber="1" minValue="94.101699999999994" maxValue="94.101699999999994"/>
    </cacheField>
    <cacheField name="تاریخ ارائه _x000a_طرح اجمالی" numFmtId="0">
      <sharedItems containsBlank="1" containsMixedTypes="1" containsNumber="1" minValue="90.101799999999997" maxValue="94010.17"/>
    </cacheField>
    <cacheField name="نظر ریاست دانشگاه" numFmtId="0">
      <sharedItems containsBlank="1"/>
    </cacheField>
    <cacheField name="تاریخ تصویب _x000a_طرح اجمالی" numFmtId="0">
      <sharedItems containsBlank="1" containsMixedTypes="1" containsNumber="1" minValue="87.070250000000001" maxValue="94.051699999999997"/>
    </cacheField>
    <cacheField name="عنوان کلان پروژه" numFmtId="0">
      <sharedItems containsBlank="1"/>
    </cacheField>
    <cacheField name="موضوع پایان‌نامه" numFmtId="0">
      <sharedItems containsBlank="1"/>
    </cacheField>
    <cacheField name="استاد راهنمای اول" numFmtId="0">
      <sharedItems containsBlank="1" count="174">
        <s v="هادی صادقی"/>
        <s v="کاظم قاضی زاده"/>
        <s v="محمدعلی رضایی اصفهانی"/>
        <s v="محمدتقی کرمی"/>
        <s v="احمد عابدی"/>
        <s v="صابر امامی"/>
        <s v="مسعود آذربایجانی"/>
        <s v="رضا برنجکار"/>
        <s v="محمدکاظم رحمان ستایش"/>
        <s v="علیرضا قائمی نیا"/>
        <s v="محمدعلی مهدوی راد"/>
        <s v="محسن جوادی"/>
        <s v="قائمی نیا -علی دوست "/>
        <s v="عبدالکریم بهجت پور"/>
        <s v="احد فرامرز قراملکی"/>
        <s v="سعیدی روشن"/>
        <s v="سیف الله صرامی"/>
        <s v="فتح الله نجارزادگان"/>
        <s v="محمود گلزاری"/>
        <s v="محمدحسین رجبی"/>
        <s v="محمد رضا ضمیری"/>
        <s v="سید کاظم سید باقری"/>
        <s v="مهدی ساجدی"/>
        <s v="سید رسول موسوی"/>
        <s v="محمد تقی سبحانی نیا"/>
        <s v="ناصر رفیعی محمدی"/>
        <s v="ابراهیم شفیعی سروستانی"/>
        <s v="مهدی نصرتیان"/>
        <s v="امیر توحیدی"/>
        <s v="جعفر اصفهانی"/>
        <s v="هادی حجت"/>
        <s v="کریم خان محمدی"/>
        <s v="محمد رضا ستوده نیا"/>
        <s v="حجت الله بیات"/>
        <s v="محمد هادی فلاح زاده"/>
        <s v="غلامرضا بهروزی لک"/>
        <s v="داود رحیمی سجاسی"/>
        <s v="علی راد"/>
        <s v="مهدی نصرتیان اهور"/>
        <s v="رضا شکرانی"/>
        <s v="اصغر منتظر القائم"/>
        <s v="سیدحسن اسلامی"/>
        <s v="محمد جواد رودگر"/>
        <s v="سیدمحمدحسین هاشمیان"/>
        <s v="سید علی حسینی"/>
        <s v="حسام الدین ربانی"/>
        <s v="علی نقی خدایاری"/>
        <s v="مهدی ذاکری"/>
        <s v="حامد ناجی"/>
        <s v="رسول رضوی"/>
        <s v="حسن یوسف زاده"/>
        <s v="محمد کاظم رحمان ستایش"/>
        <s v="محمد رنجبر حسینی"/>
        <s v="عبدالهادی مسعودی"/>
        <s v="خداداد سلیمیان"/>
        <s v="مهدی غلامعلی"/>
        <s v="مهدی طغیانی"/>
        <s v="سید اکبر حسینی قلعه بهمن"/>
        <s v="مهدی رهبر"/>
        <s v="محمدحسین یعقوبیان"/>
        <s v="محمد جواد اسکندرلو"/>
        <s v="عباس پسندیده"/>
        <s v="سیدمهدی لطفی"/>
        <s v="حبیب رضا ارزانی"/>
        <s v="عزالدین رضانژاد"/>
        <s v="محمد تقی سبحانی"/>
        <s v="محمد احسانی فر"/>
        <s v="سیدمحمود موسوی"/>
        <s v="علی نصر اصفهانی"/>
        <s v="مهدی حبیب اللهی"/>
        <s v="سیدمهدی امامی جمعه"/>
        <s v="مسعود جان بزرگی "/>
        <s v="علی نقی فقیهی"/>
        <s v="امیرحسین بانکی پور"/>
        <s v="محمد واعظ"/>
        <s v="فرامرز سهرابی"/>
        <s v="علیرضا پیروزمند"/>
        <s v="محمدتقی فعالی"/>
        <s v="سید محمد کاظم طباطبایی"/>
        <s v="سیدمحمدکاظم طباطبایی"/>
        <s v="وحدتی"/>
        <s v="سیدمحمدشفیعی مازندرانی"/>
        <s v="سیدعلیرضا حسینی"/>
        <s v="حسنعلی بختیاری نصرآبادی"/>
        <s v="اصغر هادوی کاشانی"/>
        <s v="سیّد علیرضا حسینی"/>
        <s v="جعفر شانظری"/>
        <s v="محمد شریف مهدوی"/>
        <s v="محمد داوودی"/>
        <s v="سید علیرضا حسینی"/>
        <s v="محمد حسن قراملکی"/>
        <s v="محمدرضا ستوده نیا"/>
        <s v="علی نصیری"/>
        <s v="سید جواد ورعی"/>
        <s v="نقی پورفر"/>
        <s v="محمدعلی رستمیان"/>
        <s v="علی احمد ناصح"/>
        <s v="سیدمحمدرضا ابن الرسول"/>
        <s v="اسماعیل ملکوتی خواه"/>
        <s v="محمدمهدی جعفری"/>
        <s v="مهدی مهریزی"/>
        <s v="محمدهادی یوسفی غروی"/>
        <s v="احمد دیلمی"/>
        <s v="محمدعلیرضایی اصفهانی"/>
        <s v="محمدعلی ایازی"/>
        <s v="فرید براتی"/>
        <s v="محمد فتحعلی خانی"/>
        <s v="نور علی فرخی"/>
        <s v="علی دلاور"/>
        <s v="سیدرحمت الله موسوی"/>
        <s v="ابوالحسن غفاری"/>
        <s v="احمد ابوالبرکات"/>
        <s v="حامد ناجی اصفهانی"/>
        <s v="محمد علی مهدوی راد"/>
        <s v="حسن خرقانی"/>
        <s v="علی عباسی"/>
        <s v="قاسم جوادی"/>
        <s v="سیدجعفر صادقی فدکی"/>
        <s v="محمد مهدی علی مردی"/>
        <s v="محمد رضا جباری "/>
        <s v="محمدمهدی گرجیان"/>
        <s v="سید محمود موسوی"/>
        <s v="سیّد محمود موسوی"/>
        <s v="محمدنقی نظر پور"/>
        <s v="محمدحسن زمانی"/>
        <s v="علیرضا صدرا"/>
        <s v="عسکر دیرباز"/>
        <s v="نورالله عقیلی"/>
        <s v="نعمت اله کرم الهی"/>
        <s v="نصرالله آقاجانی"/>
        <s v="نجف لک زایی"/>
        <s v="میثم توکلی بینا"/>
        <s v="مهراب صادق نیا"/>
        <s v="مهدی زمانی"/>
        <s v="مسعود جان بزرگی"/>
        <s v="محمود سریع القلم"/>
        <s v="محممد کاظم رحمان ستایش"/>
        <s v="محمدرضا حسن زاده توکلی"/>
        <s v="محمد نجفی"/>
        <s v="محمد علی رضایی اصفهانی"/>
        <s v="محمد رضا یوسفی"/>
        <s v="محمد رضا ستوده نیا "/>
        <s v="محمد رضا حسن زاده توکلی"/>
        <s v="محمد رضا حاج اسماعیلی"/>
        <s v="محمد رضا احمدی"/>
        <s v="محمد جواد موحدی"/>
        <s v="محمد پارچه باف دولتی"/>
        <s v="محمد باغستانی"/>
        <s v="محمد ابراهیم خلیفه شوشتری"/>
        <s v="محسن الویری"/>
        <s v="فرید براتی سده"/>
        <s v="علی صفری"/>
        <s v="علی افضلی"/>
        <s v="عقیل فولادی"/>
        <s v="عبدالله نصری"/>
        <s v="سیدمحمدجوادوزیری فرد"/>
        <s v="سید رضا حسینی"/>
        <s v="سید حسین شرف الدین"/>
        <s v="سید حسن اسلامی"/>
        <s v="سعید فراهانی فرد"/>
        <s v="حمیدکریمی"/>
        <s v="حمید رضا بصیری"/>
        <s v="حمزه عبدی"/>
        <s v="حفیظ الله فولادی وندا"/>
        <s v="حسن نجفی سولاری"/>
        <s v="حسن خجسته باقر زاده"/>
        <s v="حبیب الله ارزانی"/>
        <s v="حامد ناجی "/>
        <s v="حامد شیوا پور"/>
        <s v="بخشعلی قنبری"/>
        <s v="امیر دیوانی"/>
        <s v="احمد برجعلی"/>
        <s v=" داود رحیمی سجاسی"/>
        <m/>
      </sharedItems>
    </cacheField>
    <cacheField name="استاد راهنمای دوم" numFmtId="0">
      <sharedItems containsBlank="1" count="8">
        <m/>
        <s v="کاظم قاضی زاده"/>
        <s v="سید حمید رضا علوی"/>
        <s v="علیرضا قائمی نیا"/>
        <s v="سید محمد کاظم طباطبایی"/>
        <s v="محمد تقی سبحانی"/>
        <s v="قاسم جوادی"/>
        <s v="احمد کریمی"/>
      </sharedItems>
    </cacheField>
    <cacheField name="استاد مشاور اول" numFmtId="0">
      <sharedItems containsBlank="1" count="174">
        <s v=" عبدالهادی مسعودی"/>
        <s v="محمد علی مهدوی راد"/>
        <s v=" هادی صادقی"/>
        <s v="هادی صادقی"/>
        <s v="سید محمد کاظم طباطبایی"/>
        <s v="رضا برنجکار"/>
        <s v="کاظم قاضی زاده"/>
        <s v="مرحوم ناصر قربان نیا"/>
        <s v="علیرضا قائمی نیا"/>
        <s v="قاسم جوادی"/>
        <s v="محمد احسانی فر"/>
        <s v="محمد تقی کرمی"/>
        <s v="عبدالهادی مسعودی"/>
        <s v="علی نصیری"/>
        <s v="فریبرز صدیق ارفعی"/>
        <s v="  سیدحسین شرف‌الدین"/>
        <s v="محمد بیابانی"/>
        <s v="شعبان نصرتی"/>
        <s v="علی راد"/>
        <s v="باقر لاریجانی"/>
        <m/>
        <s v="محسن جوادی"/>
        <s v=" رضا برنجکار"/>
        <s v="محمدرضا میبدی"/>
        <s v="محمد رضا احمدی"/>
        <s v="فتح‌الله نجارزادگان"/>
        <s v=" مهدی مهریزی"/>
        <s v="محمد رکعی"/>
        <s v="محمد تقی سبحانی"/>
        <s v="محمد تقی یوسفی"/>
        <s v="رفیعی آتانی"/>
        <s v="سید محمود موسوی"/>
        <s v="مهدی غلامعلی"/>
        <s v="محمد رنجبر حسینی"/>
        <s v="محمد رضا ضمیری"/>
        <s v="محمد باقر قیومی"/>
        <s v="رسول رضوی"/>
        <s v="عباس پسندیده"/>
        <s v="سید رسول موسوی"/>
        <s v="احمد غلامعلی"/>
        <s v="محمدحسین منتظری"/>
        <s v="هادی حجت"/>
        <s v="عبدالحسین کافی"/>
        <s v="محمد حسین منتظری"/>
        <s v="محمد رضا خوشرو"/>
        <s v="ابراهیم شفیعی سروستانی"/>
        <s v="مهدی ساجدی"/>
        <s v="مهدی مردانی"/>
        <s v="سیدحمید جزایری"/>
        <s v="مسعود آذربایجانی"/>
        <s v="محمدهادی خالقی"/>
        <s v="محمّد رضا فلسفی نژاد"/>
        <s v="امیر قمرانی"/>
        <s v="اصغر هادوی"/>
        <s v="سید علیرضا حسینی"/>
        <s v="سید علی موسوی نژاد"/>
        <s v="محمدمهدی گرجیان"/>
        <s v="علی نقی خدایاری"/>
        <s v="حسن خیری"/>
        <s v="سید حسن طالقانی"/>
        <s v=" مهدی نصرتیان"/>
        <s v="محمد جواد موحدی"/>
        <s v="اکبر اقوام کرباسی"/>
        <s v="سید مهدی مرتضوی"/>
        <s v="سید مصطفی مطهری"/>
        <s v="علی امامی فر"/>
        <s v="محمّد حسین منتظری"/>
        <s v="علی ارشد ریاحی"/>
        <s v="مهدی نصرتیان"/>
        <s v="محمد تقی سبحانی نیا"/>
        <s v="محمدرضا نقیه"/>
        <s v="مهدی مهریزی"/>
        <s v="ناصر رفیعی محمدی"/>
        <s v="علی بنائیان"/>
        <s v="مرتضی خوش نصیب"/>
        <s v="سید علی حسینی زاده"/>
        <s v="محمد حاج ابوالقاسم"/>
        <s v="مصطفی دلشاد"/>
        <s v="سیدمهدی مرتضوی"/>
        <s v=" رستم نژاد"/>
        <s v="مرتضی فدایی"/>
        <s v="مهدی حبیب اللهی"/>
        <s v="معین دقیق"/>
        <s v="سید جعفر صادقی فدکی"/>
        <s v="میرزاعلیزاده"/>
        <s v="حسینی ژرفا"/>
        <s v="حیدر مسجدی"/>
        <s v="محمد صالحی"/>
        <s v="سید جواد ورعی"/>
        <s v="محمد مرادی"/>
        <s v="سیدمنذرحکیم"/>
        <s v=" علی راد"/>
        <s v="حسینعلی علائی"/>
        <s v="حمزه عبدی"/>
        <s v="دلشاد تهرانی"/>
        <s v="فرامرز عباسی"/>
        <s v="محمد رضا کیومرثی"/>
        <s v="احمد فربهی"/>
        <s v="محمدمرادی"/>
        <s v="سید محمد حسن مومنی"/>
        <s v="حمید عطایی"/>
        <s v="رضا شکرانی"/>
        <s v=" قاسم جوادی"/>
        <s v="مصطفی فرهودی"/>
        <s v="مهدی غلامعلی "/>
        <s v="ندا جعفری فشارکی"/>
        <s v="سیّد محمّد رضی مصطفوی نیا"/>
        <s v="وسام الخطاوی"/>
        <s v="حمید رضا رضا نیا"/>
        <s v="سیدمجتبی آقایی"/>
        <s v="محمد مرادی "/>
        <s v="محمد علی اسکندری"/>
        <s v="محمود گلزاری"/>
        <s v="سهیلا صادقی فسایی"/>
        <s v="فرید براتی"/>
        <s v="محمد رضا حسن زاده توکلی"/>
        <s v="سید حمید جزایری"/>
        <s v="محمد تبیک"/>
        <s v="عسکر سلیمانی"/>
        <s v="غلامحسن محرمی"/>
        <s v="حسن حسن زاده تهرانی"/>
        <s v="علی اصغر هادوی نیا"/>
        <s v="حاج ماموستا سید اشرف حسامی"/>
        <s v="مهراب صادق نیا"/>
        <s v="سید اکبر حسینی قلعه بهمن"/>
        <s v="احمد شاکر نژاد"/>
        <s v="لیلا جمشیدی"/>
        <s v="حجت الله بیات"/>
        <s v="سید حسن اسلامی"/>
        <s v="منصور میر احمدی"/>
        <s v="محمدرضا ضمیری"/>
        <s v="محمود ملکی"/>
        <s v="علی آقا نوری"/>
        <s v="محمد صادق شجاعی"/>
        <s v="حمید رفیعی هنر"/>
        <s v="نعمت الله صفری فروشانی"/>
        <s v="روح الله شهیدی"/>
        <s v="غلامرضا بهروزی لک"/>
        <s v="سید صمصام الدین قوامی"/>
        <s v="شاکر"/>
        <s v="سعیده غروی"/>
        <s v="علی رهبر"/>
        <s v="داوود فیرحی"/>
        <s v="محمّد مرادی"/>
        <s v="سید محمد رضا موسوی نسب کرمانی"/>
        <s v="رحیم میر در کوندی"/>
        <s v="عبدالله عمادی"/>
        <s v="عبد علی فیض الله زاده "/>
        <s v="خلیل پروینی"/>
        <s v="محمد بهشتی"/>
        <s v="سید محمد علی ایازی"/>
        <s v="مهدی عباسی"/>
        <s v="سید عبدالکریم حیدری"/>
        <s v="نصرالله شاملی"/>
        <s v="حسین علوی مهر"/>
        <s v="عبدالرسول هادیان شیرازی"/>
        <s v="محمد هادی قند هاری"/>
        <s v="محمدرضاستوده‌نیا"/>
        <s v=" علی افضلی"/>
        <s v="محمّد تقی سبحانی"/>
        <s v="محمود گلزاری "/>
        <s v="محمدرضافلاح شیروانی"/>
        <s v="مجید تلخابی"/>
        <s v="جعفر اصفهانی"/>
        <s v="حسین غیب غلامی"/>
        <s v="موری موتو (ژاپنی)"/>
        <s v="محمد ثنا گویی زاده"/>
        <s v="خانم مستقیمی"/>
        <s v="عبدالهادی اعتصامی"/>
        <s v=" سید محمود موسوی"/>
        <s v="محمد حسین رجبی دوانی"/>
        <s v="محمد داوری"/>
        <s v="جلیل پروین"/>
        <s v=" محمد جواد موحدی"/>
      </sharedItems>
    </cacheField>
    <cacheField name="استاد مشاور دوم" numFmtId="0">
      <sharedItems containsBlank="1" count="37">
        <s v="سید محمد کاظم طباطبایی"/>
        <s v="سعیدی روشن"/>
        <m/>
        <s v="احمد بهشتی"/>
        <s v="محمد تقی سبحانی"/>
        <s v="شکرانی"/>
        <s v="محمد داودی"/>
        <s v="محمد بیابانی"/>
        <s v="هادی صادقی"/>
        <s v="هادی حجت"/>
        <s v="حسن میانداری"/>
        <s v="احمد مبلغی"/>
        <s v="اکبر ترابی رضایی"/>
        <s v="فتح الله نجارزادگان"/>
        <s v="شاکر"/>
        <s v="رضا برنجکار"/>
        <s v="مهدی مهریزی"/>
        <s v="فرید براتی سده"/>
        <s v="احمد عابدی"/>
        <s v="محمد احسانی فر"/>
        <s v="حسن خیری"/>
        <s v="علی راد"/>
        <s v="سید محمد رضا خوشرو"/>
        <s v="علی اکبر نصیری"/>
        <s v="سید مهدی میر غضنفری"/>
        <s v="علیرضا اعرافی"/>
        <s v="سید حسینی جلالی"/>
        <s v="حمید رضا مستفید"/>
        <s v="کاظم قاضی زاده"/>
        <s v="شعبان نصرتی"/>
        <s v="محمد رکعی"/>
        <s v="عبدالهادی مسعودی"/>
        <s v="محمد پارچه باف دولتی"/>
        <s v="رسول رضوی"/>
        <s v="محمد رنجبر حسینی"/>
        <s v="صفری فروشانی"/>
        <s v="سید محمود موسوی"/>
      </sharedItems>
    </cacheField>
    <cacheField name="تاریخ تصویب _x000a_طرح تفصیلی" numFmtId="0">
      <sharedItems containsBlank="1" containsMixedTypes="1" containsNumber="1" minValue="91.101600000000005" maxValue="91.102000000000004"/>
    </cacheField>
    <cacheField name="ارائه _x000a_احکام اساتید و دانشجو" numFmtId="0">
      <sharedItems containsBlank="1"/>
    </cacheField>
    <cacheField name="گزارش اول" numFmtId="0">
      <sharedItems containsBlank="1"/>
    </cacheField>
    <cacheField name="گزارش دوم" numFmtId="0">
      <sharedItems containsBlank="1" containsMixedTypes="1" containsNumber="1" minValue="90.101500000000001" maxValue="9107.27"/>
    </cacheField>
    <cacheField name="گزارش سوم" numFmtId="0">
      <sharedItems containsBlank="1" containsMixedTypes="1" containsNumber="1" minValue="93.102500000000006" maxValue="94.120400000000004"/>
    </cacheField>
    <cacheField name="گزارش چهارم_x000a_(دکتری)" numFmtId="0">
      <sharedItems containsBlank="1"/>
    </cacheField>
    <cacheField name="ارائه پایان‌نامه _x000a_نهایی " numFmtId="0">
      <sharedItems containsBlank="1" containsMixedTypes="1" containsNumber="1" minValue="91.061400000000006" maxValue="91.061400000000006"/>
    </cacheField>
    <cacheField name="تاریخ   _x000a_تأیید کفایت پژوهش" numFmtId="0">
      <sharedItems containsBlank="1" containsMixedTypes="1" containsNumber="1" minValue="94.082400000000007" maxValue="9206.16"/>
    </cacheField>
    <cacheField name="تاریخ  _x000a_ تأیید پیش از دفاع" numFmtId="0">
      <sharedItems containsBlank="1" containsMixedTypes="1" containsNumber="1" minValue="92.060599999999994" maxValue="9412.15"/>
    </cacheField>
    <cacheField name="عنوان مقاله مستخرج از پایان نامه" numFmtId="0">
      <sharedItems containsBlank="1"/>
    </cacheField>
    <cacheField name="تاریخ دریافت مقاله" numFmtId="0">
      <sharedItems containsBlank="1"/>
    </cacheField>
    <cacheField name="عنوان _x000a_مجله تخصصی/ پژوهشی/ ترویجی" numFmtId="0">
      <sharedItems containsBlank="1"/>
    </cacheField>
    <cacheField name="استاد داور 1" numFmtId="0">
      <sharedItems containsBlank="1"/>
    </cacheField>
    <cacheField name="استاد داور 2" numFmtId="0">
      <sharedItems containsBlank="1"/>
    </cacheField>
    <cacheField name="استاد داور 3" numFmtId="0">
      <sharedItems containsBlank="1"/>
    </cacheField>
    <cacheField name="استاد داور 4" numFmtId="0">
      <sharedItems containsBlank="1"/>
    </cacheField>
    <cacheField name="نماینده پایان نامه ها" numFmtId="0">
      <sharedItems containsBlank="1"/>
    </cacheField>
    <cacheField name="تاریخ _x000a_دفاع  پایان‌نامه" numFmtId="0">
      <sharedItems containsBlank="1" containsMixedTypes="1" containsNumber="1" minValue="95.042400000000001" maxValue="95.042400000000001"/>
    </cacheField>
    <cacheField name="ساعت دفاعیه" numFmtId="0">
      <sharedItems containsDate="1" containsBlank="1" containsMixedTypes="1" minDate="1899-12-30T07:30:00" maxDate="1899-12-31T00:41:04"/>
    </cacheField>
    <cacheField name="امتیاز_x000a_به عدد" numFmtId="0">
      <sharedItems containsBlank="1" containsMixedTypes="1" containsNumber="1" minValue="15" maxValue="20"/>
    </cacheField>
    <cacheField name="امتیاز _x000a_به حروف" numFmtId="0">
      <sharedItems containsBlank="1"/>
    </cacheField>
    <cacheField name="اصلاحیه پایان‌نامه" numFmtId="0">
      <sharedItems containsBlank="1"/>
    </cacheField>
    <cacheField name="تاریخ ارسال نامه به _x000a_معاونت اداری و مالی" numFmtId="0">
      <sharedItems containsBlank="1"/>
    </cacheField>
    <cacheField name="شماره نامه" numFmtId="0">
      <sharedItems containsString="0" containsBlank="1" containsNumber="1" containsInteger="1" minValue="701" maxValue="17848"/>
    </cacheField>
    <cacheField name="پیگیری پرداخت" numFmtId="0">
      <sharedItems containsBlank="1"/>
    </cacheField>
    <cacheField name="تاریخ _x000a_واریز به حساب" numFmtId="0">
      <sharedItems containsBlank="1"/>
    </cacheField>
    <cacheField name="کد رهگیری" numFmtId="0">
      <sharedItems containsString="0" containsBlank="1" containsNumber="1" containsInteger="1" minValue="1023689" maxValue="2308411"/>
    </cacheField>
    <cacheField name="تاریخ ارائه _x000a_هفت نسخه پایان‌نامه" numFmtId="0">
      <sharedItems containsBlank="1"/>
    </cacheField>
    <cacheField name="تاریخ  ارسال پایان‌نامه‌ها _x000a_به اساتید" numFmtId="0">
      <sharedItems containsBlank="1" containsMixedTypes="1" containsNumber="1" minValue="94.072100000000006" maxValue="94.072100000000006"/>
    </cacheField>
    <cacheField name="تاریخ تسویه حساب _x000a_دانشجو" numFmtId="0">
      <sharedItems containsBlank="1"/>
    </cacheField>
    <cacheField name="بایگانی پرونده" numFmtId="0">
      <sharedItems containsBlank="1"/>
    </cacheField>
    <cacheField name="وضعیت تحصیل" numFmtId="0">
      <sharedItems containsBlank="1"/>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48">
  <r>
    <n v="862212"/>
    <s v="محمد علی"/>
    <s v="افضلی"/>
    <s v="حاج محمد"/>
    <s v="359"/>
    <s v="1336"/>
    <s v="2091812765"/>
    <s v="مرد"/>
    <s v="09112583412"/>
    <s v="دکتری"/>
    <s v="مدرسی معارف اسلامی"/>
    <x v="0"/>
    <n v="862"/>
    <s v="قم"/>
    <s v="87.12.10"/>
    <s v="87.12.10"/>
    <m/>
    <s v="87.12.15"/>
    <m/>
    <s v="مرگ ترحمیEuthanasia از دیدگاه اسلام "/>
    <x v="0"/>
    <x v="0"/>
    <x v="0"/>
    <x v="0"/>
    <s v="88.02.24"/>
    <s v="88.02.28"/>
    <s v="88.11.29"/>
    <s v="89.02.03"/>
    <s v="89.04.03"/>
    <s v="93.06.03"/>
    <s v="93.11.12"/>
    <s v="93.11.12"/>
    <s v="93.11.06"/>
    <m/>
    <m/>
    <m/>
    <s v="سید حسن اسلامی"/>
    <s v=" محمد تقی سبحانی نیا"/>
    <s v=" احمد مبلغی"/>
    <m/>
    <s v="محمد عبدالله زاده"/>
    <s v="93.12.16"/>
    <n v="19"/>
    <n v="17.5"/>
    <s v="هفده و نیم "/>
    <m/>
    <s v="93.12.17"/>
    <n v="12790"/>
    <m/>
    <s v="94.01.10"/>
    <n v="2223926"/>
    <s v="94.04.24"/>
    <s v="ارسال گردید"/>
    <m/>
    <s v="بایگانی گردید"/>
    <s v="فارغ التحصیل"/>
  </r>
  <r>
    <n v="882212"/>
    <s v="سید ابوالقاسم"/>
    <s v="حسینی اسحق آبادی"/>
    <s v="سید عباس"/>
    <n v="622"/>
    <n v="1341"/>
    <s v="0052394311"/>
    <s v="مرد"/>
    <s v="09124528372"/>
    <s v="دکتری"/>
    <s v="مدرسی معارف اسلامی"/>
    <x v="0"/>
    <n v="882"/>
    <s v="قم"/>
    <m/>
    <m/>
    <m/>
    <s v="89.02.23"/>
    <m/>
    <s v="انواع قصه‌های قرآن (با تکیه بر بازشناسی جنبه های تخیلی و تمثیلی و رمزی)"/>
    <x v="1"/>
    <x v="0"/>
    <x v="1"/>
    <x v="1"/>
    <s v="89.04.08"/>
    <m/>
    <m/>
    <m/>
    <m/>
    <m/>
    <s v="90.11.23"/>
    <s v="90.11.23"/>
    <m/>
    <s v="بررسی رویکرد نمادین در قصه های قرآن"/>
    <s v="91.08.03"/>
    <m/>
    <s v="اسکندری "/>
    <s v="علیرضا قائمی نیا"/>
    <s v=" ساجدی"/>
    <m/>
    <s v="محمد رضا سبحانی نیا"/>
    <s v="92.10.15"/>
    <n v="13"/>
    <n v="19"/>
    <s v="نوزده تمام"/>
    <s v="92.12.06"/>
    <s v="92.10.18"/>
    <n v="10445"/>
    <m/>
    <m/>
    <m/>
    <s v="93.01.20"/>
    <s v="93.01.21"/>
    <m/>
    <s v="بایگانی گردید"/>
    <s v="فارغ التحصیل"/>
  </r>
  <r>
    <n v="851220"/>
    <s v="محسن"/>
    <s v="احمد اخوندی"/>
    <s v="شیخ علی"/>
    <n v="19219"/>
    <n v="1341"/>
    <n v="4722880956"/>
    <s v="مرد"/>
    <s v="09123534530"/>
    <s v="دکتری"/>
    <s v="مدرسی معارف اسلامی"/>
    <x v="0"/>
    <n v="852"/>
    <s v="قم"/>
    <s v="88.02.15"/>
    <s v="88.02.15"/>
    <m/>
    <s v="88.02.24"/>
    <m/>
    <s v="نسبت سنجی کتاب و سنت"/>
    <x v="1"/>
    <x v="0"/>
    <x v="2"/>
    <x v="2"/>
    <s v="91.12.19"/>
    <s v="92.02.16"/>
    <s v="92.11.03"/>
    <s v="92.11.15"/>
    <m/>
    <m/>
    <s v="95.04.30"/>
    <s v="95.04.30"/>
    <s v="95.01.24"/>
    <s v="نقش آفرینی کتاب در رویکرد تفصیل گرایانه به سنت در آرای علامه طباطبایی"/>
    <m/>
    <s v="علمی پژوهشی"/>
    <s v="علی راد"/>
    <s v=" محمد علی مهدوی راد"/>
    <s v=" سعیدی روشن"/>
    <m/>
    <s v="مهدی نصرتیان"/>
    <s v="95.04.31"/>
    <n v="15"/>
    <n v="19.25"/>
    <s v="نوزده و بیست و پنج صدم"/>
    <m/>
    <m/>
    <m/>
    <s v="در جلسه دفاعیه پرداخت گردید"/>
    <s v="95.04.31"/>
    <m/>
    <s v="95.06.20"/>
    <s v="95.06.25"/>
    <m/>
    <s v="بایگانی گردید"/>
    <s v="فارغ التحصیل"/>
  </r>
  <r>
    <n v="8922140007"/>
    <s v="علی"/>
    <s v="نجفی نژاد"/>
    <s v="ابراهیم"/>
    <s v="1080"/>
    <s v="1355"/>
    <s v="1091177716"/>
    <s v="مرد"/>
    <s v="09138714225"/>
    <s v="دکتری"/>
    <s v="مدرسی معارف اسلامی"/>
    <x v="0"/>
    <n v="892"/>
    <s v="قم"/>
    <m/>
    <m/>
    <m/>
    <s v="90.12.23"/>
    <m/>
    <s v="بررسی اعجاز اخلاقی قرآن کریم در تحول جامعه (با تأکید بر جامعه عصر نزول)"/>
    <x v="2"/>
    <x v="0"/>
    <x v="3"/>
    <x v="3"/>
    <s v="93.11.03"/>
    <s v="94.01.24"/>
    <s v="94.10.17"/>
    <s v="94.02.20"/>
    <s v="94.05.28"/>
    <s v="94.10.23"/>
    <s v="94.10.23"/>
    <s v="94.10.23"/>
    <s v="94.09.29"/>
    <s v="اعجاز قرآنی قران و نقش آن در تحول اخلاقی جهان عرب"/>
    <s v="94.09.09"/>
    <s v="علمی پژوهشی"/>
    <s v="کاظم قاضی زاده"/>
    <s v=" سید محمد علی ایازی"/>
    <s v=" سید رضا مودب"/>
    <m/>
    <s v="محمد عبدالله زاده"/>
    <s v="94.11.01"/>
    <d v="1899-12-30T18:30:00"/>
    <n v="19"/>
    <s v="نوزده تمام"/>
    <m/>
    <s v="94.12.02"/>
    <n v="16653"/>
    <s v="واریز به حساب طی چک شماره 378204 بانک ملی"/>
    <m/>
    <m/>
    <s v="94.11.11"/>
    <s v="94.11.11"/>
    <m/>
    <s v="بایگانی گردید"/>
    <s v="فارغ التحصیل"/>
  </r>
  <r>
    <n v="882218"/>
    <s v="فیروزه"/>
    <s v="کرمی"/>
    <s v="ابوالقاسم"/>
    <n v="391"/>
    <n v="1349"/>
    <s v="4839688982"/>
    <s v="زن"/>
    <s v="09122449000"/>
    <s v="دکتری"/>
    <s v="مدرسی معارف اسلامی"/>
    <x v="0"/>
    <n v="882"/>
    <s v="قم"/>
    <s v="88.11.10"/>
    <s v="88.11.10"/>
    <m/>
    <s v="88.11.21"/>
    <m/>
    <s v="بررسی آراء متفکران اسلامی درباره فعالیت های اقتصادی بانوان و ارائه الگوی اشتغال زنان بر منبای نظام فکری اسلام"/>
    <x v="3"/>
    <x v="0"/>
    <x v="3"/>
    <x v="2"/>
    <s v="92.05.13"/>
    <s v="92.06.03"/>
    <s v="93.02.16"/>
    <s v="93.06.10"/>
    <s v="93.09.15"/>
    <s v="93.11.11"/>
    <s v="93.11.20"/>
    <s v="93.12.09"/>
    <m/>
    <s v="تعارض نقشهای خانوادگی و اجتماعی زنان و ارائه الگوی مناسب برا ی زندگی خانوادگی زنان شاغل "/>
    <s v="93.10.01"/>
    <s v="علمی پژوهشی"/>
    <s v="کاظم قاضی زاده"/>
    <s v=" محمد علی مهدوی راد"/>
    <s v=" سید محمد ایازی"/>
    <m/>
    <s v="محمد عبدالله زاده"/>
    <s v="94.03.09"/>
    <n v="17"/>
    <n v="18.5"/>
    <s v="هجده و نیم تمام "/>
    <m/>
    <s v="94.07.16"/>
    <n v="7437"/>
    <s v="طی چک بانک ملی پرداخت شده است"/>
    <m/>
    <n v="2223981"/>
    <s v="94.04.10"/>
    <s v="94.04.12"/>
    <m/>
    <s v="بایگانی گردید"/>
    <s v="فارغ التحصیل"/>
  </r>
  <r>
    <n v="862211"/>
    <s v="محمد جواد"/>
    <s v="ابوالقاسمی"/>
    <s v="عزیزالله"/>
    <s v="223"/>
    <s v="1336"/>
    <s v="5129598393"/>
    <s v="مرد"/>
    <s v="09121131979"/>
    <s v="دکتری"/>
    <s v="مدرسی معارف اسلامی"/>
    <x v="0"/>
    <n v="862"/>
    <s v="قم"/>
    <s v="87.10.11"/>
    <s v="87.10.12"/>
    <m/>
    <s v="87.11.17"/>
    <m/>
    <s v="گسترۀ ولایت تشریعی پیامبر اکرم از نگاه فریقین"/>
    <x v="1"/>
    <x v="0"/>
    <x v="4"/>
    <x v="4"/>
    <s v="88.04.04"/>
    <s v="88.05.07"/>
    <m/>
    <m/>
    <m/>
    <m/>
    <s v="90.11.20"/>
    <s v="90.11.20"/>
    <s v="90.07.05"/>
    <m/>
    <m/>
    <m/>
    <s v="رضایی"/>
    <s v=" مبلغی"/>
    <s v=" طبسی"/>
    <m/>
    <s v="حسین سروش"/>
    <s v="1390.12.21"/>
    <m/>
    <n v="19.25"/>
    <s v="نوزده و بیست و پنج صدم"/>
    <m/>
    <s v="91.08.08"/>
    <n v="1464"/>
    <m/>
    <s v="89.08.25"/>
    <m/>
    <m/>
    <s v="ارسال گردید"/>
    <m/>
    <s v="بایگانی گردید"/>
    <s v="فارغ التحصیل"/>
  </r>
  <r>
    <n v="9112141128"/>
    <s v="محمدتقی"/>
    <s v="شاکر اشتیجه"/>
    <s v="ابوالقاسم"/>
    <s v="259"/>
    <s v="1362"/>
    <s v="0384283691"/>
    <s v="مرد"/>
    <s v="09192530712"/>
    <s v="دکتری"/>
    <s v="كلام امامیه "/>
    <x v="1"/>
    <s v="911"/>
    <s v="قم"/>
    <m/>
    <s v="92.01.17"/>
    <m/>
    <s v="92.1.31"/>
    <m/>
    <s v="بررسی  آموزه تحدیث و فیض در شیعه و اهل سنت بر مبنای آیات و روایات با نگاهی به مسیحیت"/>
    <x v="0"/>
    <x v="0"/>
    <x v="5"/>
    <x v="2"/>
    <s v="94.06.05"/>
    <s v="94.07.01"/>
    <s v="94.10.24"/>
    <s v="95.02.22"/>
    <s v="95.03.22"/>
    <s v="95.08.20"/>
    <s v="95.10.30"/>
    <s v="95.10.30"/>
    <s v="95.11.14"/>
    <s v="حقیقت تحدیث و رابطه آن با ختم نبوت "/>
    <s v="95.09.20"/>
    <s v="علمی پژوهشی"/>
    <s v="رسول رضوی"/>
    <s v=" مهدی نصرتیان اهور"/>
    <s v=" عبدالرحیم سلیمانی"/>
    <m/>
    <s v="مهدی مردانی"/>
    <s v="95.11.30"/>
    <n v="14"/>
    <n v="19.25"/>
    <s v="نوزده و بیست و پنج صدم"/>
    <m/>
    <m/>
    <m/>
    <m/>
    <m/>
    <m/>
    <m/>
    <m/>
    <m/>
    <m/>
    <m/>
  </r>
  <r>
    <n v="862216"/>
    <s v="احمد"/>
    <s v="مسائلی"/>
    <s v="محمد علی"/>
    <s v="1394"/>
    <s v="1343"/>
    <s v="1287846181"/>
    <s v="مرد"/>
    <s v="09133072079"/>
    <s v="دکتری"/>
    <s v="مدرسی معارف اسلامی"/>
    <x v="0"/>
    <n v="862"/>
    <s v="قم"/>
    <s v="88.02.31"/>
    <s v="88.02.31"/>
    <m/>
    <s v="88.05.15"/>
    <m/>
    <s v="نظریه تفسیری محی الدین عربی"/>
    <x v="4"/>
    <x v="0"/>
    <x v="6"/>
    <x v="5"/>
    <s v="91.06.16"/>
    <s v="91.07.18"/>
    <s v="91.10.17"/>
    <s v="91.10.17"/>
    <s v="91.10.17"/>
    <s v="91.10.17"/>
    <s v="91.06.16"/>
    <s v="91.10.17"/>
    <s v="91.10.18"/>
    <m/>
    <m/>
    <m/>
    <s v="محمد علی مهدوی راد"/>
    <s v="علیرضا قائمی نیا"/>
    <s v=" علی افضلی"/>
    <m/>
    <s v="محمد رضا سبحانی نیا"/>
    <s v="92.04.13"/>
    <m/>
    <n v="18"/>
    <s v="هجده تمام"/>
    <s v="92.05.16"/>
    <s v="92.06.05"/>
    <m/>
    <m/>
    <m/>
    <n v="2121292"/>
    <s v="92.06.18"/>
    <s v="92.06.20"/>
    <m/>
    <s v="بایگانی گردید"/>
    <s v="فارغ التحصیل"/>
  </r>
  <r>
    <n v="9112241139"/>
    <s v="معصومه"/>
    <s v="حافظی"/>
    <s v="اکبر"/>
    <s v="954"/>
    <s v="1357"/>
    <s v="3090739887"/>
    <s v="زن"/>
    <s v="09358469095"/>
    <s v="دکتری"/>
    <s v="مدرسی معارف اسلامی"/>
    <x v="0"/>
    <s v="911"/>
    <s v="قم"/>
    <s v="93.06.15"/>
    <s v="93.06.15"/>
    <m/>
    <s v="93.07.09"/>
    <m/>
    <s v="جایگاه اصل قرآنی معاشرت به معروف در تحلیل موارد چالشی روابط همسران"/>
    <x v="1"/>
    <x v="0"/>
    <x v="7"/>
    <x v="2"/>
    <s v="93.08.12"/>
    <s v="94.04.03"/>
    <s v="93.11.30"/>
    <s v="94.02.30"/>
    <s v="94.05.30"/>
    <s v="94.10.23"/>
    <s v="94.10.23"/>
    <s v="94.10.23"/>
    <s v="94.11.07"/>
    <m/>
    <m/>
    <m/>
    <s v="محمد علی مهدوی راد"/>
    <s v=" سید محمد علی ایازی"/>
    <s v=" علیرضا قائمی نیا"/>
    <m/>
    <s v="محمد عبدالله زاده"/>
    <s v="95.03.13"/>
    <n v="8"/>
    <n v="19.5"/>
    <s v="نوزده و نیم "/>
    <m/>
    <m/>
    <m/>
    <m/>
    <m/>
    <m/>
    <s v="95.04.10"/>
    <s v="95.04.10"/>
    <m/>
    <s v="بایگانی گردید"/>
    <s v="فارغ التحصیل"/>
  </r>
  <r>
    <n v="9112141115"/>
    <s v="بشیر "/>
    <s v="سلیمی "/>
    <s v="علی "/>
    <s v="199"/>
    <s v="1360"/>
    <s v="0322736625"/>
    <s v="مرد"/>
    <s v="09124662383"/>
    <s v="دکتری"/>
    <s v="علوم قرآن و حدیث"/>
    <x v="2"/>
    <s v="911"/>
    <s v="قم"/>
    <m/>
    <s v="92.11.27"/>
    <m/>
    <s v="93.01.27"/>
    <m/>
    <s v="ساختار گفتگوهای داستانی قصص قرآن کریم"/>
    <x v="5"/>
    <x v="1"/>
    <x v="8"/>
    <x v="2"/>
    <s v="93.04.01"/>
    <s v="93.05.25"/>
    <s v="93.12.10"/>
    <s v="94.02.20"/>
    <s v="94.05.05"/>
    <s v="94.07.12"/>
    <s v="94.08.02"/>
    <s v="94.08.15"/>
    <s v="94.12.10"/>
    <m/>
    <m/>
    <m/>
    <s v="علی راد"/>
    <s v=" سید محمد ایازی"/>
    <s v=" علیرضا محمد رضایی"/>
    <m/>
    <s v="محمد عبدالله زاده"/>
    <s v="94.12.22"/>
    <n v="11"/>
    <n v="17.5"/>
    <s v="هفده و نیم "/>
    <m/>
    <s v="94.12.25"/>
    <n v="17839"/>
    <s v="به علت درخواست مدارک اعضاء هیئت علمی داخلی تعیین نرخ نشده است"/>
    <m/>
    <n v="2281699"/>
    <s v="95.02.22"/>
    <s v="95.02.22"/>
    <m/>
    <s v="بایگانی گردید"/>
    <s v="فارغ التحصیل"/>
  </r>
  <r>
    <n v="862217"/>
    <s v="سید رضا"/>
    <s v="موسوی کانی"/>
    <s v="سید جمال"/>
    <s v="12"/>
    <s v="1346"/>
    <s v="2064348166"/>
    <s v="مرد"/>
    <s v="09132479418"/>
    <s v="دکتری"/>
    <s v="مدرسی معارف اسلامی"/>
    <x v="0"/>
    <n v="862"/>
    <s v="قم"/>
    <s v="89.04.10"/>
    <s v="89.04.10"/>
    <m/>
    <s v="89.04.12"/>
    <m/>
    <s v="تربیت عاطفی از منظر قرآن کریم و حدیث با تأکید بر محبت خشم و ترس"/>
    <x v="6"/>
    <x v="2"/>
    <x v="8"/>
    <x v="6"/>
    <s v="91.08.27"/>
    <s v="91.09.26"/>
    <s v="91.06.30"/>
    <s v="91.10.30"/>
    <s v="92.04.13"/>
    <s v="92.05.03"/>
    <s v="92.06.06"/>
    <s v="92.06.06"/>
    <s v="92.11.12"/>
    <m/>
    <m/>
    <m/>
    <s v="عباس پسندیده"/>
    <s v=" محمد رضا احمدی"/>
    <s v=" فرید براتی"/>
    <m/>
    <s v="محمد رضا سبحانی نیا"/>
    <s v="92.12.03"/>
    <d v="1899-12-30T18:30:00"/>
    <n v="18"/>
    <s v="هجده تمام"/>
    <m/>
    <s v="92.12.12"/>
    <n v="13011"/>
    <s v="طی چک بانک ملی به تاریخ 25 اسفند ماه 92 پرداخت شده است"/>
    <s v="93.11.07"/>
    <m/>
    <s v="93.01.16"/>
    <s v="93.01.20"/>
    <m/>
    <s v="بایگانی گردید"/>
    <s v="فارغ التحصیل"/>
  </r>
  <r>
    <n v="882215"/>
    <s v="سیدهادی"/>
    <s v="سیدوکیلی"/>
    <s v="سید محمد"/>
    <n v="2198"/>
    <n v="1357"/>
    <s v="0072885416"/>
    <s v="مرد"/>
    <s v="09125006033"/>
    <s v="دکتری"/>
    <s v="مدرسی معارف اسلامی"/>
    <x v="0"/>
    <n v="882"/>
    <s v="قم"/>
    <m/>
    <m/>
    <m/>
    <s v="88.11.21"/>
    <m/>
    <s v="مکتب حدیثی شیخ احمد احسایی (موافه ها و آسیب ها)"/>
    <x v="7"/>
    <x v="0"/>
    <x v="9"/>
    <x v="7"/>
    <s v="91.12.19"/>
    <s v="92.02.16"/>
    <s v="93.04.21"/>
    <s v="93.08.01"/>
    <s v="93.12.10"/>
    <s v="94.03.15"/>
    <s v="94.11.28"/>
    <s v="94.11.28"/>
    <s v="95.03.03"/>
    <s v="تاثیر پذیری شیخ احمد احسایی از مکاتیب فکری "/>
    <s v="94.11.21"/>
    <s v="علمی پژوهشی"/>
    <s v="سید محمود موسوی"/>
    <s v=" علینقی خدایاری"/>
    <s v=" کاظم قاضی زاده"/>
    <m/>
    <s v="مهدی نصرتیان"/>
    <s v="95.03.16"/>
    <n v="10"/>
    <n v="19"/>
    <s v="نوزده تمام"/>
    <m/>
    <m/>
    <m/>
    <m/>
    <m/>
    <m/>
    <s v="95.08.04"/>
    <s v="ارسال گردید"/>
    <m/>
    <s v="بایگانی گردید"/>
    <s v="فارغ التحصیل"/>
  </r>
  <r>
    <n v="882211"/>
    <s v="داود"/>
    <s v="افقی"/>
    <s v="محمد قلی"/>
    <n v="961"/>
    <n v="1353"/>
    <s v="1600728601"/>
    <s v="مرد"/>
    <s v="09127581303"/>
    <s v="دکتری"/>
    <s v="مدرسی معارف اسلامی"/>
    <x v="0"/>
    <n v="882"/>
    <s v="قم"/>
    <m/>
    <m/>
    <m/>
    <s v="90.10.22"/>
    <m/>
    <s v="روش‌شناسی پاسخ به شبهات اعتقادی در قرآن"/>
    <x v="7"/>
    <x v="0"/>
    <x v="10"/>
    <x v="8"/>
    <s v="91.09.13"/>
    <s v="91.09.26"/>
    <s v="92.02.24"/>
    <s v="92.05.13"/>
    <s v="92.08.16"/>
    <s v="92.12.07"/>
    <s v="93.02.04"/>
    <s v="93.02.04"/>
    <s v="93.02.11"/>
    <s v="بررسی اقناع مخاطب در پاسخ گویی قرآن به شبهات اعتقادی"/>
    <s v="93.02.30"/>
    <m/>
    <s v="سبحانی"/>
    <s v=" ذاکری"/>
    <s v=" کریمی"/>
    <m/>
    <s v="محمد رضا سبحانی نیا"/>
    <s v="93.03.03"/>
    <n v="16"/>
    <n v="19"/>
    <s v="نوزده تمام"/>
    <m/>
    <m/>
    <m/>
    <m/>
    <m/>
    <m/>
    <s v="93.04.10"/>
    <s v="93.04.15"/>
    <m/>
    <s v="بایگانی گردید"/>
    <s v="فارغ التحصیل"/>
  </r>
  <r>
    <n v="9122241136"/>
    <s v="فاطمه "/>
    <s v="نیازکار"/>
    <s v="منوچهر "/>
    <n v="1121"/>
    <n v="1345"/>
    <n v="7175943373"/>
    <s v="زن"/>
    <s v="09171194294"/>
    <s v="دکتری"/>
    <s v="مدرسی معارف اسلامی"/>
    <x v="3"/>
    <n v="912"/>
    <s v="قم"/>
    <s v="93.08.17"/>
    <s v="93.08.17"/>
    <m/>
    <s v="93.09.08"/>
    <m/>
    <s v="جنسیت و اخلاق در عرصه اجتماع با تاکید بردیدگاه آیت الله جوادی آملی"/>
    <x v="0"/>
    <x v="0"/>
    <x v="11"/>
    <x v="2"/>
    <s v="93.11.20"/>
    <s v="94.01.24"/>
    <s v="94.03.01"/>
    <s v="94.06.28"/>
    <s v="94.09.25"/>
    <s v="95.01.28"/>
    <s v="95.04.03"/>
    <s v="95.04.12"/>
    <m/>
    <s v="بررسی داوری های اخلاقی با تاکید بر تفاوت های جنسی در آراء آیت الله جوادی آملی"/>
    <s v="95.03.22"/>
    <s v="علمی پژوهشی"/>
    <s v="محمد تقی سبحانی نیا"/>
    <s v=" حسین دیبا"/>
    <s v=" محسن جوادی"/>
    <m/>
    <s v="محمد عبدالله زاده"/>
    <s v="94.04.23"/>
    <n v="19"/>
    <n v="19"/>
    <s v="نوزده تمام"/>
    <m/>
    <m/>
    <m/>
    <m/>
    <m/>
    <m/>
    <s v="95.04.28"/>
    <s v="94.04.28"/>
    <m/>
    <s v="بایگانی گردید"/>
    <s v="فارغ التحصیل"/>
  </r>
  <r>
    <n v="8922140005"/>
    <s v="هادی"/>
    <s v="کمال عزت"/>
    <s v="رضا"/>
    <s v="63119"/>
    <s v="1356"/>
    <s v="0932263488"/>
    <s v="مرد"/>
    <s v="09354017310"/>
    <s v="دکتری"/>
    <s v="مدرسی معارف اسلامی"/>
    <x v="0"/>
    <n v="892"/>
    <s v="قم"/>
    <m/>
    <m/>
    <m/>
    <s v="92.05.05"/>
    <m/>
    <s v="الگوی عدالت اجتماعی بر اساس اصول مستخرج از قرآن با نگاهی به اندیشه سیاسی امام خمینی (ره) و آیت الله خامنه ای"/>
    <x v="0"/>
    <x v="0"/>
    <x v="12"/>
    <x v="2"/>
    <s v="92.12.28"/>
    <s v="93.02.15"/>
    <s v="93.03.19"/>
    <s v="94.09.28"/>
    <s v="95.06.20"/>
    <s v="95.08.25"/>
    <s v="95.10.11"/>
    <s v="95.11.12"/>
    <s v="95.11.17"/>
    <s v="اصل جبران رد عدالت اجتماعی"/>
    <s v="95.10.25"/>
    <s v="علمی پژوهشی "/>
    <s v="کاظم قاضی زاده"/>
    <s v=" محمد علی مهدوی راد"/>
    <s v=" محسن جوادی"/>
    <m/>
    <s v="مهدی مردانی"/>
    <s v="95.11.28"/>
    <n v="16"/>
    <n v="19"/>
    <s v="نوزده تمام "/>
    <m/>
    <m/>
    <m/>
    <m/>
    <m/>
    <m/>
    <m/>
    <m/>
    <m/>
    <m/>
    <m/>
  </r>
  <r>
    <n v="872218"/>
    <s v="زهره"/>
    <s v="نریمانی"/>
    <s v="عادل"/>
    <s v="629"/>
    <s v="1360"/>
    <s v="3341272887"/>
    <s v="زن"/>
    <s v="09183598703"/>
    <s v="دکتری"/>
    <s v="مدرسی معارف اسلامی"/>
    <x v="0"/>
    <n v="872"/>
    <s v="قم"/>
    <s v="88.08.15"/>
    <s v="88.08.15"/>
    <m/>
    <s v="88.08.21"/>
    <m/>
    <s v="جایگاه حدیث در تفسیر الفرقان و نقد دیدگاههای خاص حدیثی مفسر"/>
    <x v="8"/>
    <x v="0"/>
    <x v="13"/>
    <x v="9"/>
    <s v="90.01.25"/>
    <s v="90.12.07"/>
    <s v="90.10.26"/>
    <s v="91.01.26"/>
    <m/>
    <m/>
    <s v="93.06.23"/>
    <s v="93.06.23"/>
    <s v="93.06.23"/>
    <m/>
    <s v="92.04.23"/>
    <m/>
    <s v="محمد علی مهدوی راد"/>
    <s v="عبدالهادی مسعودی"/>
    <s v=" محمّد جواد نجفی"/>
    <m/>
    <s v="محمّد رضا سبحانی نیا"/>
    <s v="93.07.01"/>
    <n v="19"/>
    <n v="19.25"/>
    <s v="نوزده وبیست و پنج صدم"/>
    <m/>
    <s v="93.07.09"/>
    <n v="6319"/>
    <m/>
    <s v="93.11.07"/>
    <n v="2198586"/>
    <s v="93.11.25"/>
    <s v="93.12.10"/>
    <s v="93.12.05"/>
    <s v="بایگانی گردید"/>
    <s v="فارغ التحصیل"/>
  </r>
  <r>
    <n v="9112141140"/>
    <s v="محمدجعفر "/>
    <s v="حسام محمدی "/>
    <s v="رمضان "/>
    <s v="757"/>
    <s v="1353"/>
    <s v="0940762072"/>
    <s v="مرد"/>
    <s v="09133637657"/>
    <s v="دکتری"/>
    <s v="مدرسی معارف اسلامی"/>
    <x v="0"/>
    <s v="911"/>
    <s v="قم"/>
    <s v="93.04.20"/>
    <s v="93.04.20"/>
    <m/>
    <s v="93.05.29"/>
    <m/>
    <s v="تحلیل تطبیقی عادت در قرآن و روان شناسی با تاکید بر دو مولفه مبانی و روش"/>
    <x v="1"/>
    <x v="0"/>
    <x v="14"/>
    <x v="2"/>
    <s v="95.03.11"/>
    <s v="95.04.02"/>
    <s v="94.09.20"/>
    <s v="95.02.25"/>
    <s v="95.03.30"/>
    <s v="95.04.27"/>
    <s v="95.04.25"/>
    <s v="95.04.25"/>
    <s v="95.06.23"/>
    <s v="مقایسه تحلیل مبانی عادت بین قرآن و روان شناسی "/>
    <m/>
    <s v="علمی پژوهشی"/>
    <s v="علی راد"/>
    <s v=" محمد جواد نجفی"/>
    <s v=" محمد رضا سالاری فر"/>
    <m/>
    <s v="محسن جعفری"/>
    <s v="95.06.28"/>
    <n v="17"/>
    <n v="18.75"/>
    <s v="هجده و هفتاد و پنج صدم"/>
    <m/>
    <m/>
    <m/>
    <s v="پرداخت در جلسه به صورت نقدی انجام شد"/>
    <m/>
    <m/>
    <s v="95.08.10"/>
    <s v="95.08.10"/>
    <m/>
    <s v="بایگانی گردید"/>
    <s v="فارغ التحصیل"/>
  </r>
  <r>
    <n v="8922140003"/>
    <s v="مهدی"/>
    <s v="رفیعی موحد"/>
    <s v="اماموردی"/>
    <s v="4771"/>
    <s v="1341"/>
    <s v="0048889644"/>
    <s v="مرد"/>
    <s v="09124530928"/>
    <s v="دکتری"/>
    <s v="مدرسی معارف اسلامی"/>
    <x v="0"/>
    <n v="892"/>
    <s v="قم"/>
    <m/>
    <m/>
    <m/>
    <s v="90.07.28"/>
    <m/>
    <s v="فرایند تاثیر گناه بر تباهی جامعه از دیدگاه قرآن و سنت با رویکرد جامعه شناسانه"/>
    <x v="0"/>
    <x v="0"/>
    <x v="15"/>
    <x v="2"/>
    <s v="90.09.23"/>
    <s v="90.10.20"/>
    <s v="93.03.31"/>
    <s v="93.11.23"/>
    <m/>
    <m/>
    <s v="94.08.20"/>
    <s v="94.08.21"/>
    <s v="94.08.21"/>
    <s v="مفهوم شناسی مقایسه ایگناه در متون اسلامی و جامعه شناسی"/>
    <s v="93.09.11"/>
    <s v="علمی پژوهشی"/>
    <s v="کاظم قاضی زاده"/>
    <s v=" سید رضا مودب"/>
    <s v=" محمد علی مهدوی راد"/>
    <m/>
    <s v="محمد عبدالله زاده"/>
    <s v="94.10.03"/>
    <d v="1899-12-30T12:30:00"/>
    <n v="18.5"/>
    <s v="هجدو نیم"/>
    <m/>
    <s v="94.10.07"/>
    <n v="13886"/>
    <s v="دستور پرداخت به رئیس اداره دریافت و پرداخت"/>
    <m/>
    <m/>
    <s v="94.10.06"/>
    <s v="94.10.10"/>
    <m/>
    <s v="بایگانی گردید"/>
    <s v="فارغ التحصیل"/>
  </r>
  <r>
    <n v="882219"/>
    <s v="مهدی"/>
    <s v="نصرتیان اهور"/>
    <s v="علی"/>
    <n v="14275"/>
    <n v="1359"/>
    <s v="3990130048"/>
    <s v="مرد"/>
    <s v="09359666940"/>
    <s v="دکتری"/>
    <s v="مدرسی معارف اسلامی"/>
    <x v="0"/>
    <n v="882"/>
    <s v="قم"/>
    <s v="88.11.14"/>
    <s v="88.11.21"/>
    <m/>
    <s v="88.11.21"/>
    <m/>
    <s v="جایگاه ادله نقلی در آموزه‌های اعتقادی"/>
    <x v="7"/>
    <x v="0"/>
    <x v="16"/>
    <x v="4"/>
    <s v="90.01.25"/>
    <s v="90.12.07"/>
    <s v="91.06.12"/>
    <s v="91.10.20"/>
    <s v="92.06.06"/>
    <m/>
    <s v="92.08.12"/>
    <s v="92.08.12"/>
    <s v="92.09.04"/>
    <s v="اولین واجب اعتقادی"/>
    <s v="92.06.10"/>
    <m/>
    <s v="عبدالهادی مسعودی "/>
    <s v=" علی افضلی"/>
    <s v=" مهدی کریمی"/>
    <m/>
    <s v="هادی کمال عزت"/>
    <s v="92.11.30"/>
    <d v="1899-12-30T13:30:00"/>
    <n v="19.25"/>
    <s v="نوزده و بیست و پنج صدم"/>
    <m/>
    <m/>
    <m/>
    <m/>
    <m/>
    <m/>
    <s v="93.02.15"/>
    <s v="93.02.16"/>
    <m/>
    <s v="بایگانی گردید"/>
    <s v="فارغ التحصیل"/>
  </r>
  <r>
    <n v="9112141126"/>
    <s v="محمدرضا "/>
    <s v="پورسینا "/>
    <s v="علی "/>
    <s v="306"/>
    <s v="1342"/>
    <s v="1291105999"/>
    <s v="مرد"/>
    <s v="09123939828"/>
    <s v="دکتری"/>
    <s v="كلام امامیه "/>
    <x v="1"/>
    <s v="911"/>
    <s v="قم"/>
    <m/>
    <s v="94.05.03"/>
    <s v="اظهار نظر نشده است"/>
    <s v="94.05.17"/>
    <m/>
    <s v="معنا شناسی شناختی کلام الهی در قرآن"/>
    <x v="9"/>
    <x v="0"/>
    <x v="17"/>
    <x v="2"/>
    <s v="94.012.05"/>
    <s v="95.02.04"/>
    <s v="95.01.25"/>
    <s v="95.07.15"/>
    <m/>
    <m/>
    <s v="95.11.19"/>
    <s v="95.11.19"/>
    <s v="95.11.23"/>
    <s v="مفهوم سازی کلام الهی در قران بر اساس ارتباط شناسی و استعاره مفهومی"/>
    <s v="95.08.22"/>
    <s v="علمی پژوهشی"/>
    <s v="علی راد"/>
    <s v=" علیرضا محمد رضایی"/>
    <s v=" مهدی نصرتیان"/>
    <m/>
    <s v="محمد عبدالله زاده"/>
    <s v="95.11.28"/>
    <n v="11"/>
    <n v="18.75"/>
    <s v="هجده و هفتاد و پنج صدم "/>
    <m/>
    <m/>
    <m/>
    <m/>
    <m/>
    <m/>
    <m/>
    <m/>
    <m/>
    <m/>
    <m/>
  </r>
  <r>
    <n v="9112241121"/>
    <s v="مریم "/>
    <s v="نیلی پور "/>
    <s v="مصطفی "/>
    <s v="320"/>
    <s v="1352"/>
    <s v="1291099174"/>
    <s v="زن "/>
    <s v="09132881451"/>
    <s v="دکتری"/>
    <s v="علوم قرآن و حدیث"/>
    <x v="2"/>
    <s v="911"/>
    <s v="قم"/>
    <s v="93.03.17"/>
    <s v="93.3.17"/>
    <m/>
    <s v="93.09.03"/>
    <m/>
    <s v="تحلیل معنا شناختی تقوا در قرآن بر اساس رویکرد شناختی"/>
    <x v="9"/>
    <x v="0"/>
    <x v="17"/>
    <x v="2"/>
    <s v="94.09.02"/>
    <s v="94.09.07"/>
    <s v="95.02.10"/>
    <s v="95.03.11"/>
    <s v="95.06.10"/>
    <s v="95.08.20"/>
    <s v="95.08.15"/>
    <s v="95.08.15"/>
    <s v="95.10.02"/>
    <s v="کار بست نظریه پیش نمونه و شبکه شعاعی در معنا شناسی شناختی تقوا در قرآن "/>
    <s v="95.05.30"/>
    <s v="علمی پژوهشی"/>
    <s v="علی راد"/>
    <s v=" علیرضا محمد رضایی"/>
    <s v=" مهدی نصرتیان"/>
    <m/>
    <s v="محمد عبدالله زاده"/>
    <s v="95.10.09"/>
    <n v="16"/>
    <n v="19.5"/>
    <s v="نوزده و نیم "/>
    <m/>
    <m/>
    <m/>
    <m/>
    <m/>
    <m/>
    <m/>
    <m/>
    <m/>
    <m/>
    <m/>
  </r>
  <r>
    <n v="9112141116"/>
    <s v="علی "/>
    <s v="محمدآقایی مبارک آبادی "/>
    <s v="رضا "/>
    <s v="1848"/>
    <s v="1366"/>
    <s v="0385914611"/>
    <s v="مرد"/>
    <s v="09195880896"/>
    <s v="دکتری"/>
    <s v="علوم قرآن و حدیث"/>
    <x v="2"/>
    <s v="911"/>
    <s v="قم"/>
    <m/>
    <s v="92.02.28"/>
    <m/>
    <s v="92.07.20"/>
    <m/>
    <s v="فضا شناسی سوگندهای قرآن و واکاوی زمینه های تاریخی و فرهنگی آن"/>
    <x v="10"/>
    <x v="0"/>
    <x v="18"/>
    <x v="2"/>
    <s v="93.01.28"/>
    <s v="93.04.31"/>
    <s v="94.06.28"/>
    <s v="95.01.15"/>
    <s v="95.03.25"/>
    <s v="95.04.31"/>
    <s v="95.06.23"/>
    <s v="95.06.23"/>
    <s v="95.06.28"/>
    <s v="جستاری در سوگندهای منفی قران"/>
    <s v="95.02.30"/>
    <s v="علمی پژوهشی"/>
    <s v="کاظم قاضی زاده"/>
    <s v="روح اله شهیدی"/>
    <s v="پرویز رستگار"/>
    <m/>
    <s v="محسن جعفری"/>
    <s v="95.06.28"/>
    <d v="1899-12-30T18:30:00"/>
    <n v="19"/>
    <s v="نوزده تمام"/>
    <m/>
    <m/>
    <m/>
    <s v="پرداخت در جلسه به صورت نقدی انجام شد"/>
    <m/>
    <m/>
    <s v="95.07.20"/>
    <s v="95.07.20"/>
    <m/>
    <s v="بایگانی گردید"/>
    <s v="فارغ التحصیل"/>
  </r>
  <r>
    <n v="851218"/>
    <s v="محمود"/>
    <s v="متوسل آرانی"/>
    <s v="محمد علی"/>
    <n v="679"/>
    <n v="1343"/>
    <s v="0384483550"/>
    <s v="مرد"/>
    <s v="09121016992"/>
    <s v="دکتری"/>
    <s v="مدرسی معارف اسلامی"/>
    <x v="0"/>
    <n v="852"/>
    <s v="قم"/>
    <m/>
    <s v="88.04.23"/>
    <m/>
    <s v="88.05.15"/>
    <m/>
    <s v="مبانی و اصول اخلاق پزشکی در اسلام"/>
    <x v="11"/>
    <x v="0"/>
    <x v="19"/>
    <x v="10"/>
    <s v="88.10.17"/>
    <m/>
    <s v="89.07.07"/>
    <s v="89.11.16"/>
    <s v="90.03.02"/>
    <m/>
    <m/>
    <s v="90.11.27"/>
    <s v="91.02.21"/>
    <m/>
    <m/>
    <m/>
    <s v="محمدعلی شمالی"/>
    <s v="محمد تقی سبحانی نیا"/>
    <s v="حسن اسلامی"/>
    <m/>
    <s v="شعبان نصرتی"/>
    <s v="1391.04.22"/>
    <m/>
    <n v="18.5"/>
    <s v="هجده و نیم"/>
    <s v="91.05.05"/>
    <m/>
    <m/>
    <m/>
    <s v="91.08.25"/>
    <n v="2078006"/>
    <m/>
    <s v="ارسال گردید"/>
    <m/>
    <s v="بایگانی گردید"/>
    <s v="فارغ التحصیل"/>
  </r>
  <r>
    <n v="882213"/>
    <s v="محمد حسین"/>
    <s v="رفیعی"/>
    <s v="حسین"/>
    <n v="1"/>
    <n v="1357"/>
    <s v="2162479869"/>
    <s v="مرد"/>
    <s v="09124519282"/>
    <s v="دکتری"/>
    <s v="مدرسی معارف اسلامی"/>
    <x v="0"/>
    <n v="882"/>
    <s v="قم"/>
    <s v="88.11.10"/>
    <s v="88.11.10"/>
    <m/>
    <s v="88.11.21"/>
    <m/>
    <s v="اعتبار سنجی فهم عرفی از مفاهیم قرآنی"/>
    <x v="12"/>
    <x v="0"/>
    <x v="20"/>
    <x v="2"/>
    <s v="92.06.10"/>
    <s v="92.07.20"/>
    <s v="92.10.14"/>
    <s v="93.01.20"/>
    <s v="93.02.06"/>
    <s v="93.06.01"/>
    <s v="93.05.18"/>
    <s v="93.05.27"/>
    <s v="93.06.22"/>
    <s v="تحلیل همسانی زبان قرآن و قوم و پیامدهای آن"/>
    <s v="93.03.09"/>
    <m/>
    <s v="کاظم قاضی زاده"/>
    <s v=" صرامی"/>
    <s v="رحمان ستایش"/>
    <m/>
    <s v="محمد رضا سبحانی نیا"/>
    <s v="93.06.23"/>
    <n v="14"/>
    <n v="19"/>
    <s v="نوزده تمام"/>
    <m/>
    <s v="93.07.03"/>
    <n v="6092"/>
    <m/>
    <s v="93.08.20"/>
    <m/>
    <s v="93.11.23"/>
    <s v="93.11.23"/>
    <m/>
    <s v="بایگانی گردید"/>
    <s v="فارغ التحصیل"/>
  </r>
  <r>
    <n v="9112141118"/>
    <s v="حامد "/>
    <s v="معرفت "/>
    <s v="محمدهادی "/>
    <s v="5249"/>
    <s v="1360"/>
    <s v="0384759653"/>
    <s v="مرد"/>
    <s v="09127473100"/>
    <s v="دکتری"/>
    <s v="علوم قرآن و حدیث"/>
    <x v="2"/>
    <s v="911"/>
    <s v="قم"/>
    <s v="93.04.15"/>
    <s v="93.04.15"/>
    <m/>
    <s v="93.07.09"/>
    <m/>
    <s v="نظریه غرض محوری در انسجام سوره های قرآن "/>
    <x v="13"/>
    <x v="0"/>
    <x v="18"/>
    <x v="2"/>
    <s v="94.02.13"/>
    <s v="94.02.17"/>
    <s v="94.11.04"/>
    <s v="95.03.15"/>
    <s v="95.05.15"/>
    <s v="95.06.19"/>
    <s v="95.10.15"/>
    <s v="95.10.15"/>
    <s v="95.10.21"/>
    <s v="رویکرد سید قطب به عامل شخصیت بخش سوره های قرآن"/>
    <s v="95.10.11"/>
    <s v="علمی پژوهشی"/>
    <s v="محمد علی رضایی اصفهانی"/>
    <s v="محمد علی مهدوی راد"/>
    <s v="روح الله شهیدی"/>
    <m/>
    <s v="محمد عبدالله زاده"/>
    <s v="95.10.23"/>
    <n v="13"/>
    <n v="20"/>
    <s v="بیست تمام"/>
    <m/>
    <m/>
    <m/>
    <s v="پرداخت در جلسه به صورت نقدی انجام شد "/>
    <m/>
    <m/>
    <s v="95.11.09"/>
    <s v="95.11.10"/>
    <m/>
    <s v="بایگانی گردید"/>
    <s v="فارغ التحصیل"/>
  </r>
  <r>
    <n v="851217"/>
    <s v="سید جعفر"/>
    <s v="صادقی فدکی"/>
    <s v="حسین"/>
    <n v="473"/>
    <n v="1346"/>
    <s v="0769045571"/>
    <s v="مرد"/>
    <s v="09127509880"/>
    <s v="دکتری"/>
    <s v="مدرسی معارف اسلامی"/>
    <x v="0"/>
    <n v="852"/>
    <s v="قم"/>
    <m/>
    <s v="87.06.07"/>
    <m/>
    <s v="87.06.21"/>
    <m/>
    <s v="مبانی و روشهای توسعه استنباط احکام از قرآن"/>
    <x v="1"/>
    <x v="0"/>
    <x v="1"/>
    <x v="11"/>
    <s v="87.11.17"/>
    <s v="88.02.09"/>
    <s v="87.12.17"/>
    <s v="88.01.27"/>
    <s v="88.07.11"/>
    <m/>
    <m/>
    <s v="88.12.26"/>
    <m/>
    <m/>
    <m/>
    <m/>
    <s v="هادی صادقی"/>
    <s v="عبدالهادی مسعودی"/>
    <s v="طبیب حسینی"/>
    <m/>
    <s v="علی اکبر ابراهیمی"/>
    <s v="1389.03.13"/>
    <m/>
    <n v="19"/>
    <s v="نوزده تمام"/>
    <s v="89.04.27"/>
    <m/>
    <m/>
    <m/>
    <s v="89.07.13"/>
    <n v="2018635"/>
    <m/>
    <s v="ارسال گردید"/>
    <m/>
    <s v="بایگانی گردید"/>
    <s v="فارغ التحصیل"/>
  </r>
  <r>
    <n v="851219"/>
    <s v="محمد تقی"/>
    <s v="سبحانی نیا"/>
    <s v="غلامحسن"/>
    <n v="492"/>
    <n v="1347"/>
    <n v="4322771769"/>
    <s v="مرد"/>
    <s v="09127539471"/>
    <s v="دکتری"/>
    <s v="مدرسی معارف اسلامی"/>
    <x v="0"/>
    <n v="852"/>
    <s v="قم"/>
    <m/>
    <s v="87.10.22"/>
    <m/>
    <s v="87.11.03"/>
    <m/>
    <s v="تعامل اخلاقی با خود از منظر کتاب وسنت"/>
    <x v="14"/>
    <x v="0"/>
    <x v="21"/>
    <x v="8"/>
    <s v="88.02.24"/>
    <s v="88.02.28"/>
    <s v="89.02.25"/>
    <s v="89.05.10"/>
    <s v="89.10.15"/>
    <m/>
    <m/>
    <m/>
    <s v="90.05.18"/>
    <m/>
    <m/>
    <m/>
    <s v="رضا برنجکار"/>
    <s v="دیوانی"/>
    <s v="عبدالهادی مسعودی"/>
    <m/>
    <s v="هادی کمال عزت"/>
    <s v="1390.07.17"/>
    <m/>
    <n v="19.25"/>
    <s v="نوزده و بیست و پنج صدم"/>
    <m/>
    <m/>
    <m/>
    <m/>
    <s v="91.08.25"/>
    <m/>
    <m/>
    <s v="ارسال گردید"/>
    <m/>
    <s v="بایگانی گردید"/>
    <s v="فارغ التحصیل"/>
  </r>
  <r>
    <n v="851212"/>
    <s v="مصطفی"/>
    <s v="جعفر طیاری دهاقانی"/>
    <s v="لطف الله"/>
    <n v="302"/>
    <n v="1338"/>
    <n v="5129604446"/>
    <s v="مرد"/>
    <s v="09191975218"/>
    <s v="دکتری"/>
    <s v="مدرسی معارف اسلامی"/>
    <x v="0"/>
    <n v="851"/>
    <s v="قم"/>
    <s v="87.11.08"/>
    <s v="87.12.12"/>
    <m/>
    <s v="87.12.15"/>
    <m/>
    <s v="تأثیر گناه در معرفت از منظر آیات و روایات"/>
    <x v="0"/>
    <x v="0"/>
    <x v="22"/>
    <x v="0"/>
    <s v="89.04.08"/>
    <m/>
    <s v="89.06.07"/>
    <s v="89.11.04"/>
    <s v="90.02.08"/>
    <m/>
    <s v="90.06.19"/>
    <s v="90.06.19"/>
    <s v="90.11.03"/>
    <m/>
    <m/>
    <m/>
    <s v="رسول رضوی"/>
    <s v="علیرضا قائمی نیا"/>
    <s v="علی افضلی"/>
    <m/>
    <s v="هادی کمال عزت"/>
    <s v="1390.06.17"/>
    <m/>
    <n v="19.25"/>
    <s v="نوزده و بیست و پنج صدم"/>
    <m/>
    <m/>
    <m/>
    <m/>
    <s v="91.01.10"/>
    <n v="2074432"/>
    <m/>
    <s v="ارسال گردید"/>
    <m/>
    <s v="بایگانی گردید"/>
    <s v="فارغ التحصیل"/>
  </r>
  <r>
    <n v="851213"/>
    <s v="سید جواد"/>
    <s v="حسینی تبار"/>
    <s v="سید تقی"/>
    <n v="10"/>
    <n v="1343"/>
    <n v="4391601737"/>
    <s v="مرد"/>
    <s v="09199842861"/>
    <s v="دکتری"/>
    <s v="مدرسی معارف اسلامی"/>
    <x v="0"/>
    <n v="851"/>
    <s v="قم"/>
    <s v="89.02.23"/>
    <s v="89.02.23"/>
    <m/>
    <s v="89.02.23"/>
    <m/>
    <s v="بررسی تطبیقی دفاع المیزان و المنار از احکام متفاوت اجتماعی زن و مرد در اسلام"/>
    <x v="1"/>
    <x v="0"/>
    <x v="23"/>
    <x v="2"/>
    <n v="91.101600000000005"/>
    <s v="92.02.16"/>
    <s v="92.03.26"/>
    <s v="92.4.12"/>
    <s v="92.04.30"/>
    <s v="92.05.30"/>
    <s v="92.05.16"/>
    <s v="92.05.30"/>
    <s v="92.06.06"/>
    <m/>
    <m/>
    <m/>
    <s v="مهدی مهریزی"/>
    <s v="عبدالهادی مسعودی"/>
    <s v="فتح الله نجارزادگان"/>
    <m/>
    <s v="محمد رضا سبحانی نیا"/>
    <s v="92.08.08"/>
    <m/>
    <n v="17.75"/>
    <s v="هفده وهفتاد و پنج صدم"/>
    <m/>
    <m/>
    <m/>
    <m/>
    <m/>
    <m/>
    <s v="92.10.07"/>
    <s v="92.10.12"/>
    <s v="92.10.01"/>
    <s v="بایگانی گردید"/>
    <s v="فارغ التحصیل"/>
  </r>
  <r>
    <n v="882217"/>
    <s v="مهدی"/>
    <s v="غلامعلی"/>
    <s v="محمد باقر"/>
    <n v="7798"/>
    <n v="1353"/>
    <s v="0072539496"/>
    <s v="مرد"/>
    <s v="09127541901"/>
    <s v="دکتری"/>
    <s v="مدرسی معارف اسلامی"/>
    <x v="0"/>
    <n v="882"/>
    <s v="قم"/>
    <s v="90.08.20"/>
    <s v="90.08.20"/>
    <m/>
    <s v="90.09.10"/>
    <m/>
    <s v="مبانی و معیارهای جرح و تضعیف راویان نزد قدمای شعیه"/>
    <x v="8"/>
    <x v="0"/>
    <x v="4"/>
    <x v="12"/>
    <s v="91.08.10"/>
    <s v="91.09.11"/>
    <s v="92.07.10"/>
    <s v="92.10.01"/>
    <s v="93.01.20"/>
    <s v="93.04.10"/>
    <s v="93.04.10"/>
    <s v="93.04.10"/>
    <m/>
    <s v="معیارها و ویژگی های حدیث پژوهی متقدمان در جرح راویان"/>
    <s v="93.04.09"/>
    <m/>
    <s v="ابوطالب علی نژاد"/>
    <s v=" مهدی مهریزی"/>
    <s v="کاظم قاضی زاده"/>
    <m/>
    <s v="محمد رضا سبحانی نیا"/>
    <s v="93.07.17"/>
    <d v="1899-12-30T12:30:00"/>
    <n v="19.5"/>
    <s v="نوزده و نیم"/>
    <m/>
    <s v="93.07.15"/>
    <n v="7077"/>
    <m/>
    <s v="93.11.07"/>
    <n v="2180372"/>
    <s v="93.10.06"/>
    <s v="93.10.10"/>
    <s v="93.10.08"/>
    <s v="بایگانی گردید"/>
    <s v="فارغ التحصیل"/>
  </r>
  <r>
    <n v="851214"/>
    <s v="محمد هادی"/>
    <s v="قهاری کرمانی"/>
    <s v="محمد علی"/>
    <n v="1261"/>
    <n v="1352"/>
    <n v="2991540753"/>
    <s v="مرد"/>
    <s v="09132993525"/>
    <s v="دکتری"/>
    <s v="مدرسی معارف اسلامی"/>
    <x v="0"/>
    <n v="851"/>
    <s v="قم"/>
    <m/>
    <s v="88.01.30"/>
    <m/>
    <s v="88.04.02"/>
    <m/>
    <s v="بررسی تطبیقی قلمرو حجیت عقل در تفسیر وحی بر اساس المیزان و منهاج البیان"/>
    <x v="7"/>
    <x v="0"/>
    <x v="1"/>
    <x v="13"/>
    <s v="88.06.03"/>
    <m/>
    <m/>
    <m/>
    <m/>
    <m/>
    <m/>
    <m/>
    <s v="89.12.21"/>
    <m/>
    <m/>
    <m/>
    <s v="عبدالهادی مسعودی"/>
    <s v="سید رضا مودب"/>
    <s v="کاظم قاضی زاده"/>
    <m/>
    <s v="علی اکبر ابراهیمی"/>
    <s v="1389.12.23"/>
    <m/>
    <n v="18.75"/>
    <s v="هجده و هفتاد و پنج صدم"/>
    <m/>
    <m/>
    <m/>
    <m/>
    <s v="91.03.17"/>
    <m/>
    <m/>
    <s v="ارسال گردید"/>
    <m/>
    <s v="بایگانی گردید"/>
    <s v="فارغ التحصیل"/>
  </r>
  <r>
    <n v="851216"/>
    <s v="عبدالحسین"/>
    <s v="کافی"/>
    <s v="غلامرضا"/>
    <n v="56932"/>
    <n v="1349"/>
    <s v="4720720587"/>
    <s v="مرد"/>
    <s v="09352983343"/>
    <s v="دکتری"/>
    <s v="مدرسی معارف اسلامی"/>
    <x v="0"/>
    <s v="861"/>
    <s v="قم"/>
    <m/>
    <s v="87.02.23"/>
    <m/>
    <s v="87.04.20"/>
    <s v="قرآن و مطالعات معناشناسی"/>
    <s v="تحلیل معنا شناختی علم خدا در قرآن"/>
    <x v="15"/>
    <x v="0"/>
    <x v="12"/>
    <x v="14"/>
    <s v="88.07.09"/>
    <s v="88.08.28"/>
    <s v="89.03.13"/>
    <s v="89.6.13"/>
    <s v="89.12.14"/>
    <s v="90.03.18"/>
    <s v="88.07.09"/>
    <s v="91.03.30"/>
    <s v="91.06.2"/>
    <m/>
    <m/>
    <m/>
    <s v="علیرضا قائمی نیا"/>
    <s v="علی افضلی"/>
    <s v="کاظم قاضی زاده"/>
    <s v="سید حسن اسلامی"/>
    <s v="هادی کمال عزت"/>
    <s v="1391.10.28"/>
    <m/>
    <n v="17"/>
    <s v="هفده تمام"/>
    <s v="92.06.13"/>
    <s v="91.12.14"/>
    <m/>
    <m/>
    <s v="92.02.30"/>
    <n v="2120591"/>
    <s v="92.06.20"/>
    <s v="92.06.20"/>
    <m/>
    <s v="بایگانی گردید"/>
    <s v="فارغ التحصیل"/>
  </r>
  <r>
    <n v="862213"/>
    <s v="سید مهدی"/>
    <s v="حسینی"/>
    <s v="سید رضا"/>
    <s v="9"/>
    <s v="1347"/>
    <s v="5099788661"/>
    <s v="مرد"/>
    <s v="09125538304"/>
    <s v="دکتری"/>
    <s v="مدرسی معارف اسلامی"/>
    <x v="0"/>
    <n v="862"/>
    <s v="قم"/>
    <m/>
    <m/>
    <m/>
    <s v="88.12.06"/>
    <m/>
    <s v="موانع معاد باوری در کتاب و سنت با تأکید بر رویکرد روانشناختی"/>
    <x v="0"/>
    <x v="0"/>
    <x v="24"/>
    <x v="15"/>
    <s v="90.10.10"/>
    <m/>
    <s v="92.03.15"/>
    <s v="92.06.11"/>
    <s v="94.06.10"/>
    <s v="97.07.23"/>
    <s v="94.06.14"/>
    <s v="94.06.14"/>
    <s v="94.06.18"/>
    <m/>
    <m/>
    <m/>
    <s v="علی راد"/>
    <s v="سید محمد ایازی"/>
    <s v="محسن جوادی"/>
    <m/>
    <s v="محمد عبدالله زاده"/>
    <s v="94.07.25"/>
    <d v="1899-12-30T18:30:00"/>
    <n v="18.75"/>
    <s v="هجده و هفتاد و پنج صدم"/>
    <m/>
    <s v="94.08.17"/>
    <n v="11198"/>
    <s v="به علت درخواست مدارک اعضاء هیئت علمی داخلی تعیین نرخ نشده است"/>
    <m/>
    <m/>
    <s v="94.10.25"/>
    <s v="94.10.26"/>
    <m/>
    <s v="94.11.04"/>
    <s v="فارغ التحصیل"/>
  </r>
  <r>
    <n v="862214"/>
    <s v="سید محمود"/>
    <s v="صادق زاده طباطبایی"/>
    <s v="سید محسن"/>
    <s v="3180"/>
    <s v="1354"/>
    <s v="0937897280"/>
    <s v="مرد"/>
    <s v="09124523141"/>
    <s v="دکتری"/>
    <s v="مدرسی معارف اسلامی"/>
    <x v="0"/>
    <n v="862"/>
    <s v="قم"/>
    <s v="87.11.03"/>
    <s v="87.11.20"/>
    <m/>
    <s v="87.12.15"/>
    <m/>
    <s v="گسترۀ­قاعدۀ­عدالت­در­استنباط­احکام ­شرعی­ازمنظرکتاب وسنت­"/>
    <x v="16"/>
    <x v="0"/>
    <x v="6"/>
    <x v="16"/>
    <s v="90.10.8"/>
    <s v="90.12.07"/>
    <s v="91.12.14"/>
    <m/>
    <m/>
    <m/>
    <m/>
    <s v="91.11.21"/>
    <s v="91.8.24"/>
    <m/>
    <m/>
    <m/>
    <s v="سید عباس نبوی"/>
    <s v=" سید حسن اسلامی"/>
    <s v="محمد احسانی فر"/>
    <m/>
    <s v="محمد رضا سبحانی نیا"/>
    <s v="1391.12.14"/>
    <m/>
    <n v="18.5"/>
    <s v="هجده و نیم"/>
    <m/>
    <m/>
    <m/>
    <m/>
    <m/>
    <m/>
    <s v="92.03.20"/>
    <s v="ارسال گردید"/>
    <m/>
    <s v="بایگانی گردید"/>
    <s v="فارغ التحصیل"/>
  </r>
  <r>
    <n v="8922140006"/>
    <s v="جعفر"/>
    <s v="نجف پور"/>
    <s v="یوسف"/>
    <s v="720"/>
    <s v="1352"/>
    <s v="2750720745"/>
    <s v="مرد"/>
    <s v="09143893572"/>
    <s v="دکتری"/>
    <s v="مدرسی معارف اسلامی"/>
    <x v="0"/>
    <n v="892"/>
    <s v="قم"/>
    <m/>
    <m/>
    <m/>
    <s v="92.05.05"/>
    <m/>
    <s v="اعتبارسنجی مبانی و آراء تفسیری مجاهد بن جبر در مقایسه با دیدگاه اهل بیت (ع)"/>
    <x v="17"/>
    <x v="0"/>
    <x v="1"/>
    <x v="2"/>
    <s v="93.02.11"/>
    <s v="93.05.01"/>
    <m/>
    <m/>
    <m/>
    <m/>
    <s v="95.01.15"/>
    <s v="95.01.16"/>
    <s v="95.01.29"/>
    <s v="اعتبار سنجی عقل تاویل گرا در روایات تفسیری مجاهد بن جبر"/>
    <s v="95.02.27"/>
    <s v="علمی پژوهشی"/>
    <s v="علی راد"/>
    <s v=" روح الله شهیدی"/>
    <s v="محمد علی ایازی"/>
    <m/>
    <s v="هادی کمال عزت"/>
    <n v="95.042400000000001"/>
    <n v="9"/>
    <n v="18.5"/>
    <s v="هجده و نیم "/>
    <m/>
    <m/>
    <m/>
    <m/>
    <m/>
    <m/>
    <s v="95.04.28"/>
    <s v="95.04.28"/>
    <m/>
    <s v="بایگانی گردید"/>
    <s v="فارغ التحصیل"/>
  </r>
  <r>
    <n v="851215"/>
    <s v="علی"/>
    <s v="راد"/>
    <s v="چشمعلی"/>
    <n v="459"/>
    <n v="1356"/>
    <n v="2754297901"/>
    <s v="مرد"/>
    <s v="09192534870"/>
    <s v="دکتری"/>
    <s v="مدرسی معارف اسلامی"/>
    <x v="0"/>
    <n v="851"/>
    <s v="قم"/>
    <m/>
    <s v="87.08.06"/>
    <m/>
    <s v="87.10.12"/>
    <m/>
    <s v="مبانی کلامی امامیه درتفسیر (با رویکرد نقادانه به­ آراء ذهبی، رومی و عسال)"/>
    <x v="1"/>
    <x v="0"/>
    <x v="25"/>
    <x v="0"/>
    <s v="87.12.15"/>
    <s v="88.02.09"/>
    <s v="88.03.24"/>
    <s v="88.06.25"/>
    <s v="88.09.26"/>
    <s v="88.12.25"/>
    <s v="89.06.24"/>
    <s v="89.06.24"/>
    <m/>
    <m/>
    <m/>
    <m/>
    <s v="محمد احسانی فر"/>
    <s v="هادی صادقی"/>
    <s v="محمد علی مهدوی راد"/>
    <m/>
    <s v="علی اکبر ابراهیمی"/>
    <s v="1389.08.03"/>
    <m/>
    <n v="19.75"/>
    <s v="نوزده و هفتاد و پنج صدم"/>
    <m/>
    <m/>
    <m/>
    <m/>
    <s v="89.11.14"/>
    <n v="2025505"/>
    <m/>
    <s v="ارسال گردید"/>
    <m/>
    <s v="بایگانی گردید"/>
    <s v="فارغ التحصیل"/>
  </r>
  <r>
    <n v="851211"/>
    <s v="عباس"/>
    <s v="پسندیده"/>
    <s v="علی اکبر"/>
    <n v="223"/>
    <n v="1348"/>
    <s v="0569758084"/>
    <s v="مرد"/>
    <s v="09193592446"/>
    <s v="دکتری"/>
    <s v="مدرسی معارف اسلامی"/>
    <x v="0"/>
    <n v="851"/>
    <s v="قم"/>
    <m/>
    <s v="87.10.24"/>
    <m/>
    <s v="87.11.03"/>
    <m/>
    <s v="مبانی شادکامی در اسلام و مقایسۀ آن با روانشناسی مثبت‌گرا"/>
    <x v="18"/>
    <x v="0"/>
    <x v="12"/>
    <x v="17"/>
    <s v="88.04.04"/>
    <s v="88.05.07"/>
    <s v="88.07.03"/>
    <s v="88.10.15"/>
    <s v="89.01.30"/>
    <m/>
    <s v="89.03.25"/>
    <s v="89.08.18"/>
    <m/>
    <m/>
    <m/>
    <m/>
    <s v="هادی صادقی"/>
    <s v="مسعود آذربایجانی"/>
    <s v="مظاهری"/>
    <m/>
    <s v="علی اکبر ابراهیمی"/>
    <s v="1389.10.16"/>
    <m/>
    <n v="20"/>
    <s v="بیست تمام"/>
    <m/>
    <m/>
    <m/>
    <m/>
    <s v="89.11.26"/>
    <m/>
    <m/>
    <s v="ارسال گردید"/>
    <m/>
    <s v="بایگانی گردید"/>
    <s v="فارغ التحصیل"/>
  </r>
  <r>
    <n v="872213"/>
    <s v="اصغر"/>
    <s v="مسعودی"/>
    <s v="امیر"/>
    <s v="21"/>
    <s v="1344"/>
    <s v="2559705461"/>
    <s v="مرد"/>
    <s v="09124520254"/>
    <s v="دکتری"/>
    <s v="مدرسی معارف اسلامی"/>
    <x v="0"/>
    <n v="872"/>
    <s v="قم"/>
    <s v="88.03.29"/>
    <s v="88.07.08"/>
    <m/>
    <s v="88.08.21"/>
    <m/>
    <s v="بررسی تطبیقی اخلاق رفتار با حیوانات در اسلام و غرب"/>
    <x v="11"/>
    <x v="0"/>
    <x v="3"/>
    <x v="18"/>
    <s v="91.06.16"/>
    <s v="91.07.18"/>
    <m/>
    <m/>
    <m/>
    <m/>
    <s v="92.01.25"/>
    <s v="92.01.25"/>
    <s v="92.04.11"/>
    <m/>
    <m/>
    <m/>
    <s v="کاظم قاضی زاده"/>
    <s v="محمدتقی سبحانی نیا"/>
    <s v="مهدی علیزاده"/>
    <m/>
    <s v="محمد رنجبر حسینی"/>
    <s v="1392.04.15"/>
    <m/>
    <n v="18.8"/>
    <s v="هجده و هشتاد صدم"/>
    <m/>
    <s v="92.06.05"/>
    <m/>
    <m/>
    <m/>
    <n v="2117170"/>
    <s v="92.04.25"/>
    <s v="92.04.28"/>
    <s v="92.04.30"/>
    <s v="بایگانی گردید"/>
    <s v="فارغ التحصیل"/>
  </r>
  <r>
    <n v="862215"/>
    <s v="مهدی"/>
    <s v="فانی"/>
    <s v="پرویز"/>
    <s v="110"/>
    <s v="1342"/>
    <s v="0041227999"/>
    <s v="مرد"/>
    <s v="09121363578"/>
    <s v="دکتری"/>
    <s v="مدرسی معارف اسلامی"/>
    <x v="0"/>
    <n v="862"/>
    <s v="قم"/>
    <m/>
    <m/>
    <m/>
    <s v="88.05.15"/>
    <m/>
    <s v="نقش جهاد در گسترش اسلام در سده اول با نگاهی به دیدگاه مستشرقان"/>
    <x v="19"/>
    <x v="0"/>
    <x v="4"/>
    <x v="19"/>
    <s v="91.04.12"/>
    <m/>
    <s v="91.04.05"/>
    <s v="91.04.26"/>
    <s v="91.05.12"/>
    <s v="91.05.26"/>
    <s v="92.06.16"/>
    <s v="92.06.16"/>
    <s v="92.10.08"/>
    <m/>
    <m/>
    <m/>
    <s v="قاسم صفری"/>
    <s v=" مهدوی راد"/>
    <s v="مهدی مهریزی"/>
    <m/>
    <s v="محمد رضا سبحانی نیا"/>
    <s v="92.10.28"/>
    <m/>
    <n v="17.25"/>
    <s v="هفده و بیست و پنج صدم"/>
    <m/>
    <m/>
    <m/>
    <m/>
    <m/>
    <n v="2164378"/>
    <s v="92.11.25"/>
    <s v="ارسال گردید"/>
    <m/>
    <s v="بایگانی گردید"/>
    <s v="فارغ التحصیل"/>
  </r>
  <r>
    <n v="872216"/>
    <s v="سید محسن"/>
    <s v="موسوی"/>
    <s v="قاسم"/>
    <s v="289"/>
    <s v="1355"/>
    <s v="2140786874"/>
    <s v="مرد"/>
    <s v="09127498125"/>
    <s v="دکتری"/>
    <s v="مدرسی معارف اسلامی"/>
    <x v="0"/>
    <n v="872"/>
    <s v="قم"/>
    <m/>
    <m/>
    <m/>
    <m/>
    <m/>
    <s v="سرچشمه ها و زمینه‌های  فکری شیخ صدوق"/>
    <x v="7"/>
    <x v="0"/>
    <x v="26"/>
    <x v="4"/>
    <s v="89.04.08"/>
    <m/>
    <s v="89.07.10"/>
    <s v="89.10.08"/>
    <s v="90.02.29"/>
    <m/>
    <s v="90.06.16"/>
    <s v="90.06.16"/>
    <s v="90.06.16"/>
    <m/>
    <m/>
    <m/>
    <s v="محمد علی مهدوی راد"/>
    <s v="رسول رضوی"/>
    <s v="نعمت الله صفری فروشانی"/>
    <m/>
    <s v="محمد رنجبر حسینی"/>
    <s v="1390.10.01"/>
    <m/>
    <n v="18"/>
    <s v="هجده تمام"/>
    <m/>
    <m/>
    <m/>
    <m/>
    <s v="91.04.25"/>
    <m/>
    <m/>
    <s v="ارسال گردید"/>
    <m/>
    <s v="بایگانی گردید"/>
    <s v="فارغ التحصیل"/>
  </r>
  <r>
    <n v="872217"/>
    <s v="معصومه"/>
    <s v="قنبر پور"/>
    <s v="سلطانعلی"/>
    <s v="1340"/>
    <s v="1357"/>
    <s v="2802713884"/>
    <s v="زن"/>
    <s v="09149628184"/>
    <s v="دکتری"/>
    <s v="مدرسی معارف اسلامی"/>
    <x v="0"/>
    <n v="872"/>
    <s v="قم"/>
    <m/>
    <m/>
    <m/>
    <s v="90.02.22"/>
    <m/>
    <s v="نظام اجتماعی قرآن از منظر تفسیر المیزان"/>
    <x v="1"/>
    <x v="0"/>
    <x v="18"/>
    <x v="20"/>
    <s v="92.09.25"/>
    <s v="93.02.30"/>
    <s v="92.12.15"/>
    <s v="93.02.15"/>
    <n v="93.102500000000006"/>
    <s v="94.05.10"/>
    <s v="94.06.14"/>
    <s v="94.06.15"/>
    <s v="94.06.17"/>
    <s v="مبانی هستی شناسی و معرفت شناسی نظام اجتماعی بر اساس المیزان"/>
    <s v="94.06.10"/>
    <s v="علمی پژوهشی "/>
    <s v="فتح الله نجارزادگان"/>
    <s v="حسین علوی مهر"/>
    <s v="هادی حجت"/>
    <m/>
    <s v="محمد عبدالله زاده"/>
    <s v="94.07.12"/>
    <n v="13"/>
    <n v="19"/>
    <s v="نوزده تمام"/>
    <m/>
    <s v="94.07.28"/>
    <n v="10131"/>
    <s v="طی چک بانک ملی پرداخت شده است"/>
    <m/>
    <n v="2240650"/>
    <s v="94.08.20"/>
    <s v="94.08.28"/>
    <m/>
    <s v="بایگانی گردید"/>
    <s v="فارغ التحصیل"/>
  </r>
  <r>
    <n v="9122131124"/>
    <s v="رضا "/>
    <s v="امرایی "/>
    <s v="محمدرضا"/>
    <n v="4190000000"/>
    <n v="68"/>
    <s v="4190006521"/>
    <s v="مرد"/>
    <s v="09161592450"/>
    <s v="کارشناسی ارشد"/>
    <s v="فقه و مبانی حقوق اسلامی"/>
    <x v="4"/>
    <s v="912"/>
    <s v="قم"/>
    <s v="93.02.02"/>
    <n v="93.020499999999998"/>
    <m/>
    <s v="93.02.20"/>
    <m/>
    <s v="جایگاه اصل سهولت در اندیشه فقهی مرحوم محقق اردبیلی"/>
    <x v="20"/>
    <x v="0"/>
    <x v="20"/>
    <x v="2"/>
    <s v="93.11.16"/>
    <s v="93.12.03"/>
    <s v="94.02.10"/>
    <s v="94.06.20"/>
    <s v="95.04.10"/>
    <m/>
    <s v="95.04.29"/>
    <s v="95.04.29"/>
    <s v="95.05.30"/>
    <m/>
    <m/>
    <m/>
    <s v="حسام الدین ربانی"/>
    <s v=" ابراهیم شفیعی"/>
    <m/>
    <m/>
    <s v="محسن جعفری"/>
    <s v="95.06.02"/>
    <n v="9"/>
    <n v="18"/>
    <s v="هجده تمام"/>
    <m/>
    <m/>
    <m/>
    <s v="در جلسه دفاعیه پرداخت گردید"/>
    <m/>
    <m/>
    <m/>
    <m/>
    <m/>
    <m/>
    <m/>
  </r>
  <r>
    <n v="9112131128"/>
    <s v="رضا"/>
    <s v="فراتی"/>
    <s v="رضا"/>
    <s v="1197"/>
    <n v="1360"/>
    <s v="0421064749"/>
    <s v="مرد"/>
    <s v="09124375031"/>
    <s v="کارشناسی ارشد"/>
    <s v="ارتباطات"/>
    <x v="5"/>
    <n v="911"/>
    <s v="قم"/>
    <s v="93.09.08"/>
    <s v="93.09.08"/>
    <m/>
    <s v="93.09.08"/>
    <s v="ظرفیت ها و کارکردهای ارتباطی و تبلیغی حج و زیارت"/>
    <s v="کارکردهای سیاسی و اجتماعی حج در عصر جهانی شدن"/>
    <x v="21"/>
    <x v="0"/>
    <x v="20"/>
    <x v="2"/>
    <s v="93.11.01"/>
    <s v="94.02.13"/>
    <m/>
    <m/>
    <m/>
    <m/>
    <s v="95.11.02"/>
    <s v="95.11.02"/>
    <s v="95.11.13"/>
    <m/>
    <m/>
    <m/>
    <s v="حجت الله بیات"/>
    <s v=" ابراهیم شفیعی سروستانی"/>
    <m/>
    <m/>
    <s v="محمد عبدالله زاده"/>
    <s v="95.11.21"/>
    <n v="14"/>
    <n v="18.5"/>
    <s v="هجده و نیم"/>
    <m/>
    <m/>
    <m/>
    <m/>
    <m/>
    <m/>
    <m/>
    <m/>
    <m/>
    <m/>
    <m/>
  </r>
  <r>
    <n v="9312131174"/>
    <s v="روح الله"/>
    <s v="صادق پور"/>
    <s v="محمدابراهیم"/>
    <n v="941"/>
    <s v="1359/01/01"/>
    <n v="2490630121"/>
    <s v="مرد"/>
    <s v="09179340531"/>
    <s v="کارشناسی ارشد"/>
    <s v="فقه و مبانی حقوق اسلامی"/>
    <x v="4"/>
    <n v="931"/>
    <s v="حضوری قم"/>
    <s v="94.09.16"/>
    <s v="94.09.16"/>
    <s v="اظهار نظر نشده است"/>
    <s v="94.10.05"/>
    <m/>
    <s v="نظام فقهی احکام طلاق در قرآن"/>
    <x v="22"/>
    <x v="0"/>
    <x v="20"/>
    <x v="2"/>
    <s v="95.08.19"/>
    <s v="95.10.28"/>
    <s v="95.02.20"/>
    <s v="95.05.20"/>
    <s v="95.09.20"/>
    <m/>
    <s v="95.11.05"/>
    <s v="95.11.06"/>
    <s v="95.11.19"/>
    <m/>
    <m/>
    <m/>
    <s v="حسام الدین ربانی"/>
    <s v=" ابراهیم شفیعی سروستانی"/>
    <m/>
    <m/>
    <s v="محسن جعفری"/>
    <s v="95.12.03"/>
    <n v="16"/>
    <n v="18.75"/>
    <s v="هجده و هفتاد و پنج صدم "/>
    <m/>
    <m/>
    <m/>
    <m/>
    <m/>
    <m/>
    <m/>
    <m/>
    <m/>
    <m/>
    <m/>
  </r>
  <r>
    <n v="9212131253"/>
    <s v="حامد "/>
    <s v="مفیدی فر "/>
    <s v="محمدصادق "/>
    <n v="14145"/>
    <n v="1367"/>
    <n v="4433534161"/>
    <s v="مرد"/>
    <s v="09195193923"/>
    <s v="کارشناسی ارشد"/>
    <s v="الهیات و معارف اسلامی"/>
    <x v="4"/>
    <n v="921"/>
    <s v="قم"/>
    <m/>
    <s v="94.01.22"/>
    <s v="نظری ندارم"/>
    <s v="94.02.19"/>
    <m/>
    <s v="احکام فقهی و حقوقی مرض منجر به موت"/>
    <x v="20"/>
    <x v="0"/>
    <x v="20"/>
    <x v="2"/>
    <s v="94.06.12"/>
    <s v="94.07.02"/>
    <s v="94.07.16"/>
    <s v="94.07.21"/>
    <s v="94.07.30"/>
    <m/>
    <s v="94.10.20"/>
    <s v="94.10.23"/>
    <s v="94.11.15"/>
    <s v="حوزه تصرفات مالی مریض مشرف به موت"/>
    <s v="95.06.02"/>
    <s v="فصلنامه تخصصی"/>
    <s v="حسام الدین ربانی"/>
    <s v=" ابراهیم شفیعی سروستانی"/>
    <m/>
    <m/>
    <s v="محمد عبدالله زاده"/>
    <s v="94.11.19"/>
    <n v="15"/>
    <n v="19.25"/>
    <s v="نوزده و بیست و پنج صدم"/>
    <m/>
    <s v="94.12.02"/>
    <n v="16653"/>
    <s v="واریز به حساب طی چک شماره 378204 بانک ملی"/>
    <m/>
    <m/>
    <s v="95.07.02"/>
    <s v="95.07.08"/>
    <m/>
    <s v="بایگانی گردید"/>
    <s v="فارغ التحصیل"/>
  </r>
  <r>
    <n v="9212131256"/>
    <s v="محمدحسن "/>
    <s v="هزارخوانی "/>
    <s v="عباس "/>
    <n v="12853011"/>
    <n v="1369"/>
    <n v="12853011"/>
    <s v="مرد"/>
    <s v="09382610732"/>
    <s v="کارشناسی ارشد"/>
    <s v="الهیات و معارف اسلامی"/>
    <x v="4"/>
    <n v="921"/>
    <s v="قم"/>
    <s v="94.09.05"/>
    <s v="94.09.05"/>
    <s v="اظهار نظر نشده است"/>
    <s v="94.10.26"/>
    <m/>
    <s v="احکام فقهی مترتب بر مشاهد مشرفه معصومین (ع)"/>
    <x v="22"/>
    <x v="0"/>
    <x v="20"/>
    <x v="2"/>
    <s v="95.06.31"/>
    <s v="95.07.14"/>
    <s v="95.03.22"/>
    <s v="95.05.20"/>
    <s v="95.06.20"/>
    <m/>
    <s v="95.06.31"/>
    <s v="95.06.31"/>
    <s v="95.1.0.30"/>
    <m/>
    <m/>
    <m/>
    <s v="حسام الدین ربانی"/>
    <s v=" ابراهیم شفیعی سروستانی "/>
    <m/>
    <m/>
    <s v="محسن جعفری"/>
    <s v="95.11.02"/>
    <n v="13"/>
    <n v="17"/>
    <s v="هفده تمام "/>
    <m/>
    <m/>
    <m/>
    <m/>
    <m/>
    <m/>
    <m/>
    <m/>
    <m/>
    <m/>
    <m/>
  </r>
  <r>
    <s v="9312131150"/>
    <s v="محمد"/>
    <s v="علی پور پریزاد"/>
    <s v="ابراهیم"/>
    <n v="4625"/>
    <s v="1360/06/23"/>
    <n v="1378319303"/>
    <s v="مرد"/>
    <s v="09366260948"/>
    <s v="کارشناسی ارشد"/>
    <s v="تفسیر روایی"/>
    <x v="6"/>
    <n v="931"/>
    <s v="حضوری قم"/>
    <s v="94.10.20"/>
    <s v="94.11.01"/>
    <s v="اظهار نظر نشده است"/>
    <s v="94.12.05"/>
    <m/>
    <s v="معارف قرآنی دعای افتتاح"/>
    <x v="9"/>
    <x v="0"/>
    <x v="20"/>
    <x v="2"/>
    <s v="95.06.10"/>
    <s v="95.06.17"/>
    <m/>
    <m/>
    <m/>
    <m/>
    <s v="95.06.31"/>
    <s v="95.06.31"/>
    <s v="95.07.27"/>
    <m/>
    <m/>
    <m/>
    <s v="محمود ملکی"/>
    <s v=" احمد احمدی اصل"/>
    <m/>
    <m/>
    <s v="محسن جعفری"/>
    <s v="95.07.28"/>
    <n v="13"/>
    <n v="19"/>
    <s v="نوزده تمام"/>
    <m/>
    <m/>
    <m/>
    <m/>
    <m/>
    <m/>
    <m/>
    <m/>
    <m/>
    <m/>
    <m/>
  </r>
  <r>
    <n v="9312131190"/>
    <s v="محمد"/>
    <s v="رضایی آدریانی"/>
    <s v="رجبعلی"/>
    <n v="41"/>
    <s v="1363/02/03"/>
    <n v="1142153452"/>
    <s v="مرد"/>
    <s v="09107558340"/>
    <s v="کارشناسی ارشد"/>
    <s v="تفسیر روایی"/>
    <x v="6"/>
    <n v="931"/>
    <s v="حضوری قم"/>
    <s v="94.09.23"/>
    <s v="94.09.23"/>
    <s v="اظهار نظر نشده است"/>
    <s v="94.10.16"/>
    <m/>
    <s v="تفسیر تطبیقی سوره مبارکه ص بر اساس مهمترین تفاسیر مأثور فریقین "/>
    <x v="23"/>
    <x v="0"/>
    <x v="20"/>
    <x v="2"/>
    <s v="94.12.18"/>
    <s v="94.12.25"/>
    <s v="95.03.10"/>
    <s v="95.05.05"/>
    <s v="95.10.15"/>
    <m/>
    <s v="95.10.29"/>
    <s v="95.10.29"/>
    <s v="95.11.06"/>
    <m/>
    <m/>
    <m/>
    <s v="مسعود حسن زاده"/>
    <s v=" احمد احمدی اصل"/>
    <m/>
    <m/>
    <s v="محسن جعفری"/>
    <s v="95.11.13"/>
    <n v="13"/>
    <n v="19"/>
    <s v="نوزده تمام"/>
    <m/>
    <m/>
    <m/>
    <m/>
    <m/>
    <m/>
    <m/>
    <m/>
    <m/>
    <m/>
    <m/>
  </r>
  <r>
    <n v="9112131119"/>
    <s v="جواد"/>
    <s v="قراباغی"/>
    <s v="جواد"/>
    <s v="55"/>
    <n v="1364"/>
    <s v="5719923616"/>
    <s v="مرد"/>
    <s v="09192532529"/>
    <s v="کارشناسی ارشد"/>
    <s v="علوم حدیث"/>
    <x v="3"/>
    <n v="911"/>
    <s v="قم"/>
    <s v="92.11.06"/>
    <s v="92.11.06"/>
    <m/>
    <s v="92.11.26"/>
    <m/>
    <s v="تکالیف اخلاقی در رانندگی از منظر قرآن و حدیث"/>
    <x v="24"/>
    <x v="0"/>
    <x v="20"/>
    <x v="2"/>
    <s v="93.03.07"/>
    <s v="93.03.18"/>
    <s v="93.06.26"/>
    <s v="93.09.15"/>
    <s v="93.10.06"/>
    <m/>
    <s v="93.10.24"/>
    <s v="93.10.24"/>
    <s v="93.11.04"/>
    <s v="تکالیف اخلاقی رانندگان نسبت به قانون و مجریان آن از منظر قرآن و حدیث"/>
    <s v="94.12.10"/>
    <s v="علمی تخصصی"/>
    <s v="هادی کمال عزت"/>
    <s v=" احمد شاکر نژاد"/>
    <m/>
    <m/>
    <s v="محسن جعفری"/>
    <s v="94.03.11"/>
    <d v="1899-12-30T14:30:00"/>
    <n v="18.25"/>
    <s v="هجده و بیست و پنج صدم"/>
    <m/>
    <s v="94.03.21"/>
    <n v="4106"/>
    <s v="طی چک شماره 483470 پرداخت شده است"/>
    <m/>
    <m/>
    <s v="95.03.020"/>
    <s v="95.03.25"/>
    <m/>
    <s v="بایگانی گردید"/>
    <s v="فارغ التحصیل"/>
  </r>
  <r>
    <n v="9012130022"/>
    <s v="علیرضا"/>
    <s v="مصباحی پور"/>
    <s v="محمد کریم"/>
    <n v="541"/>
    <n v="1351"/>
    <s v="3932056248"/>
    <s v="مرد"/>
    <s v="09125521002"/>
    <s v="کارشناسی ارشد"/>
    <s v="علوم حدیث"/>
    <x v="7"/>
    <n v="901"/>
    <s v="قم"/>
    <s v="91.04.25"/>
    <s v="91.04.25"/>
    <m/>
    <s v="91.05.04"/>
    <m/>
    <s v="چگونگی مواجهه امیر المومنین (ع) با تخلفات کارگزاران"/>
    <x v="25"/>
    <x v="0"/>
    <x v="20"/>
    <x v="2"/>
    <s v="92.04.10"/>
    <s v="92.06.06"/>
    <s v="91.08.15"/>
    <s v="92.03.20"/>
    <s v="92.09.25"/>
    <m/>
    <s v="92.10.30"/>
    <s v="92.10.30"/>
    <s v="92.12.22"/>
    <m/>
    <m/>
    <m/>
    <s v="سید جواد ورعی"/>
    <s v=" احمد غلامعلی"/>
    <m/>
    <m/>
    <s v="محمد عبدالله زاده"/>
    <s v="93.03.01"/>
    <n v="16"/>
    <n v="17.5"/>
    <s v="هفده و نیم "/>
    <m/>
    <s v="93.04.24"/>
    <n v="2311"/>
    <m/>
    <s v="93.05.05"/>
    <n v="2174465"/>
    <s v="93.09.13"/>
    <s v="93.09.15"/>
    <s v="93.09.13"/>
    <s v="بایگانی گردید"/>
    <s v="فارغ التحصیل"/>
  </r>
  <r>
    <n v="9112131174"/>
    <s v="محمدجواد "/>
    <s v="نجفی "/>
    <s v="ابوالفضل "/>
    <n v="370182121"/>
    <s v="1368"/>
    <s v="0370182121"/>
    <s v="مرد"/>
    <s v="09191507863"/>
    <s v="کارشناسی ارشد"/>
    <s v="فقه و مبانی حقوق اسلامی"/>
    <x v="4"/>
    <n v="911"/>
    <s v="قم"/>
    <s v="93.02.10"/>
    <s v="93.02.10"/>
    <m/>
    <s v="93.02.20"/>
    <m/>
    <s v="بررسی تطبیقی مجازاتها و روشهای پیشگیری از جرایم مالی کارکنان دولت در حقوق ایران و انگلیس"/>
    <x v="26"/>
    <x v="0"/>
    <x v="20"/>
    <x v="2"/>
    <s v="93.09.11"/>
    <s v="93.09.29"/>
    <s v="94.03.26"/>
    <s v="94.04.15"/>
    <s v="94.05.10"/>
    <m/>
    <s v="94.05.15"/>
    <s v="94.05.15"/>
    <s v="94.06.07"/>
    <m/>
    <m/>
    <m/>
    <s v="حسام الدین ربانی"/>
    <s v=" اسماعیل آقا بابایی"/>
    <m/>
    <m/>
    <s v="محسن جعفری"/>
    <s v="94.06.24"/>
    <n v="8"/>
    <n v="17.5"/>
    <s v="هفده و بیست و نیم"/>
    <m/>
    <s v="94.07.12"/>
    <n v="9123"/>
    <s v="طی چک شماره 877570 بانک ملی پرداخت شده است"/>
    <m/>
    <n v="2238891"/>
    <s v="94.07.21"/>
    <s v="94.07.21"/>
    <m/>
    <s v="94.07.21"/>
    <s v="فارغ التحصیل"/>
  </r>
  <r>
    <n v="9212231241"/>
    <s v="طیبه"/>
    <s v="بهزادی"/>
    <s v="شریف"/>
    <n v="37"/>
    <n v="1365"/>
    <n v="2301295664"/>
    <s v="زن"/>
    <s v="09173149942"/>
    <s v="کارشناسی ارشد"/>
    <s v="علوم حدیث"/>
    <x v="8"/>
    <n v="921"/>
    <s v="قم"/>
    <s v="92.07.15"/>
    <s v="92.07.15"/>
    <m/>
    <s v="92.08.04"/>
    <m/>
    <s v="نقش ائمه در تذکر معرفت فطری"/>
    <x v="27"/>
    <x v="0"/>
    <x v="27"/>
    <x v="2"/>
    <s v="92.12.22"/>
    <s v="93.02.09"/>
    <s v="94.02.21"/>
    <s v="94.03.06"/>
    <s v="94.04.08"/>
    <m/>
    <s v="94.06.09"/>
    <s v="94.06.14"/>
    <s v="94.06.24"/>
    <m/>
    <m/>
    <m/>
    <s v="محمد رکعی"/>
    <s v=" امداد توران"/>
    <m/>
    <m/>
    <s v="محسن جعفری"/>
    <s v="94.07.11"/>
    <n v="13"/>
    <n v="17"/>
    <s v="هفده تمام"/>
    <m/>
    <s v="94.07.14"/>
    <n v="9265"/>
    <s v="طی چک بانک ملی پرداخت شده است"/>
    <m/>
    <m/>
    <m/>
    <m/>
    <m/>
    <m/>
    <m/>
  </r>
  <r>
    <n v="9212131139"/>
    <s v="هادی"/>
    <s v="صادق زاده"/>
    <s v="عبدالله"/>
    <n v="7338"/>
    <n v="1355"/>
    <n v="759366111"/>
    <s v="مرد"/>
    <s v="09354099175"/>
    <s v="کارشناسی ارشد"/>
    <s v="ارتباطات"/>
    <x v="5"/>
    <n v="921"/>
    <s v="قم"/>
    <s v="93.01.18"/>
    <s v="93.01.26"/>
    <m/>
    <s v="93.01.26"/>
    <s v="ظرفیت ها و کارکردهای ارتباطی و تبلیغی حج و زیارت"/>
    <s v="کارکردهای دیپلماسی فرهنگی حج در جهان اسلام"/>
    <x v="21"/>
    <x v="0"/>
    <x v="20"/>
    <x v="2"/>
    <s v="93.02.13"/>
    <s v="93.02.28"/>
    <s v="94.07.15"/>
    <s v="94.10.15"/>
    <s v="94.12.10"/>
    <m/>
    <s v="94.12.05"/>
    <s v="94.12.08"/>
    <s v="94.12.16"/>
    <s v="کارکردهای دیپلماسی فرهنگی حج در تقویت هویت فرهنگی مسلمانان"/>
    <s v="95.03.12"/>
    <s v="علمی تخصصی"/>
    <s v="حجت الله بیات"/>
    <s v=" بهرام دلیر"/>
    <m/>
    <m/>
    <s v="محسن جعفری"/>
    <s v="94.12.22"/>
    <n v="10"/>
    <n v="19"/>
    <s v="نوزده تمام"/>
    <m/>
    <s v="94.12.24"/>
    <n v="17848"/>
    <s v="به علت درخواست مدارک اعضاء هیئت علمی داخلی تعیین نرخ نشده است"/>
    <m/>
    <n v="2308411"/>
    <s v="95.07.26"/>
    <s v="95.07.26"/>
    <m/>
    <s v="بایگانی گردید"/>
    <s v="فارغ التحصیل "/>
  </r>
  <r>
    <n v="9112131172"/>
    <s v="احمد "/>
    <s v="شهیدی خواه "/>
    <s v="علیرضا "/>
    <n v="86"/>
    <s v="1363"/>
    <s v="0384305806"/>
    <s v="مرد"/>
    <s v="09124528099"/>
    <s v="کارشناسی ارشد"/>
    <s v="فقه و مبانی حقوق اسلامی"/>
    <x v="4"/>
    <n v="911"/>
    <s v="قم"/>
    <s v="92.01.25"/>
    <s v="92.01.28"/>
    <m/>
    <s v="92.02.14"/>
    <m/>
    <s v="مسئولیت رسانه های همگانی در فقه و حقوق موضوعه"/>
    <x v="26"/>
    <x v="0"/>
    <x v="20"/>
    <x v="2"/>
    <s v="92.11.16"/>
    <s v="92.12.15"/>
    <s v="93.06.06"/>
    <s v="93.11.25"/>
    <s v="94.05.25"/>
    <m/>
    <s v="94.05.14"/>
    <s v="94.05.14"/>
    <s v="94.06.07"/>
    <s v="مسئولیت مدنی رسانه های همگانی در فقه و حقوق موضوعه"/>
    <s v="94.07.05"/>
    <s v="فصلنامه پژوهش"/>
    <s v="حسام الدین ربانی"/>
    <s v=" حجت الله بیات"/>
    <m/>
    <m/>
    <s v="محسن جعفری"/>
    <s v="94.06.30"/>
    <n v="16"/>
    <n v="19.5"/>
    <s v="نوزده و نیم "/>
    <m/>
    <s v="94.07.12"/>
    <n v="9123"/>
    <s v="طی چک شماره 877570 بانک ملی پرداخت شده است"/>
    <m/>
    <m/>
    <s v="94.11.14"/>
    <s v="94.11.15"/>
    <m/>
    <s v="94.11.14"/>
    <s v="فارغ التحصیل"/>
  </r>
  <r>
    <n v="9212131260"/>
    <s v="اسماعیل"/>
    <s v="علی پور"/>
    <s v="ناصر"/>
    <m/>
    <m/>
    <n v="4989773357"/>
    <s v="مرد"/>
    <n v="9192521742"/>
    <s v="کارشناسی ارشد"/>
    <s v="الهیات و معارف اسلامی"/>
    <x v="4"/>
    <n v="921"/>
    <s v="قم"/>
    <s v="93.02.04"/>
    <s v="93.02.04"/>
    <m/>
    <s v="93.02.20"/>
    <m/>
    <s v="حدود احتساب هزینه های پزشکی در نفقه از دیدگاه فقه و حقوق اسلامی"/>
    <x v="20"/>
    <x v="0"/>
    <x v="20"/>
    <x v="2"/>
    <s v="93.12.26"/>
    <s v="94.01.31"/>
    <s v="94.03.25"/>
    <s v="94.05.03"/>
    <s v="94.06.30"/>
    <m/>
    <s v="94.06.24"/>
    <s v="94.06.30"/>
    <s v="94.07.05"/>
    <s v="حدود هزینه های پزشکی زوجه از دیدگاه تشیع و اهل سنت"/>
    <s v="94.11.13"/>
    <s v="علمی پژوهشی"/>
    <s v="ابراهیم شفیعی سروستانی"/>
    <s v=" حسام الدین ربانی"/>
    <m/>
    <m/>
    <s v="محمد عبدالله زاده"/>
    <s v="94.07.21"/>
    <n v="15"/>
    <n v="18"/>
    <s v="هجده تمام"/>
    <m/>
    <s v="94.08.24"/>
    <n v="11651"/>
    <s v="طی چک شماره 593774 بانک ملی پرداخت شده است"/>
    <m/>
    <n v="2264136"/>
    <s v="95.01.25"/>
    <s v="95.01.25"/>
    <m/>
    <s v="بایگانی گردید"/>
    <s v="فارغ التحصیل"/>
  </r>
  <r>
    <n v="9112131167"/>
    <s v="محمدعلی "/>
    <s v="ابراهیمی "/>
    <s v="محمدحسین "/>
    <n v="257"/>
    <s v="1353"/>
    <s v="0383641322"/>
    <s v="مرد"/>
    <s v="09123517069"/>
    <s v="کارشناسی ارشد"/>
    <s v="فقه و مبانی حقوق اسلامی"/>
    <x v="4"/>
    <n v="911"/>
    <s v="قم"/>
    <s v="92.12.10"/>
    <s v="92.12.10"/>
    <m/>
    <s v="93.01.23"/>
    <m/>
    <s v="قیام علیه حاکم در فقه مذاهب اسلامی با تاکید بر جریان بیداری اسلامی"/>
    <x v="20"/>
    <x v="0"/>
    <x v="20"/>
    <x v="2"/>
    <s v="93.04.04"/>
    <s v="93.04.07"/>
    <s v="93.04.22"/>
    <m/>
    <m/>
    <m/>
    <s v="93.06.26"/>
    <s v="93.06.29"/>
    <s v="93.07.17"/>
    <s v="قیام علیه حاکم جور از منظر فرق اسلامی"/>
    <s v="93.06.27"/>
    <s v="نشریه علمی اطلاع رسانی"/>
    <s v="ابراهیم شفیعی سروستانی"/>
    <s v=" حسام الدین ربانی"/>
    <m/>
    <m/>
    <s v="محمد عبدالله زاده"/>
    <s v="93.07.20"/>
    <n v="16"/>
    <n v="17.5"/>
    <s v="هفده و نیم تمام"/>
    <m/>
    <s v="93.07.26"/>
    <n v="6899"/>
    <m/>
    <s v="93.11.07"/>
    <n v="2217515"/>
    <s v="94.03.18"/>
    <s v="94.03.20"/>
    <m/>
    <s v="بایگانی گردید"/>
    <s v="فارغ التحصیل"/>
  </r>
  <r>
    <n v="9122231113"/>
    <s v="زهرا "/>
    <s v="صبوری "/>
    <s v="ابوالفتح"/>
    <n v="8428"/>
    <n v="44"/>
    <s v="0036739863"/>
    <s v="زن"/>
    <s v="09125373532"/>
    <s v="کارشناسی ارشد"/>
    <s v="تفسیر روایی"/>
    <x v="6"/>
    <s v="912"/>
    <s v="قم"/>
    <s v="92.09.30"/>
    <s v="92.10.20"/>
    <m/>
    <s v="92.11.19"/>
    <m/>
    <s v=" مرگ هراسی از منظر قرآن کریم و روایات"/>
    <x v="28"/>
    <x v="0"/>
    <x v="20"/>
    <x v="2"/>
    <s v="93.09.27"/>
    <s v="93.10.28"/>
    <s v="94.03.10"/>
    <s v="94.05.25"/>
    <s v="94.05.29"/>
    <m/>
    <s v="94.06.01"/>
    <s v="94.06.01"/>
    <s v="94.06.14"/>
    <s v="مرگ هراسی از منظر قرآن و حدیث"/>
    <s v="94.10.03"/>
    <s v="فصلنامه اندیشه آینده"/>
    <s v="جلیل پروین"/>
    <s v=" حسن اصغر پور"/>
    <m/>
    <m/>
    <s v="زهرا امیری"/>
    <s v="94.07.04"/>
    <n v="16"/>
    <n v="19"/>
    <s v="نوزده تمام"/>
    <m/>
    <s v="94.07.19"/>
    <n v="9596"/>
    <s v="طی چک شماره 593774 بانک ملی پرداخت شده است"/>
    <m/>
    <n v="2263903"/>
    <s v="95.01.20"/>
    <s v="95.01.28"/>
    <m/>
    <s v="بایگانی گردید"/>
    <s v="فارغ التحصیل"/>
  </r>
  <r>
    <n v="9213131186"/>
    <s v="سید روح الله"/>
    <s v="میرشفیعی"/>
    <s v="سیداحمد"/>
    <n v="2903"/>
    <n v="1359"/>
    <n v="1141197685"/>
    <s v="مرد"/>
    <s v="09139134220"/>
    <s v="کارشناسی ارشد"/>
    <s v="علوم حدیث"/>
    <x v="8"/>
    <n v="921"/>
    <s v="اصفهان"/>
    <s v="93.10.04"/>
    <s v="93.10.04"/>
    <m/>
    <s v="93.10.14"/>
    <s v="بررسی تطبیقی مسائل کلامی در مدارس کلام امامیه"/>
    <s v="بررسی حقیقت معاد جسمانی نزد اندیشمندان مکتب خراسان و مکتب نوصدرائیان قم"/>
    <x v="29"/>
    <x v="0"/>
    <x v="20"/>
    <x v="2"/>
    <s v="94.03.18"/>
    <s v="94.04.10"/>
    <s v="94.05.10"/>
    <s v="94.07.15"/>
    <s v="94.09.25"/>
    <m/>
    <s v="94.10.02"/>
    <s v="94.10.02"/>
    <s v="94.10.29"/>
    <m/>
    <s v="94.11.27"/>
    <s v="علمی ترویجی"/>
    <s v="مهدی نصرتیان"/>
    <s v=" حسن طالقانی"/>
    <m/>
    <m/>
    <s v="محسن جعفری"/>
    <s v="94.11.13"/>
    <n v="14"/>
    <n v="19"/>
    <s v="نوزده تمام"/>
    <m/>
    <s v="94.12.02"/>
    <n v="16653"/>
    <s v="واریز به حساب طی چک شماره 378204 بانک ملی"/>
    <m/>
    <m/>
    <s v="95.03.10"/>
    <s v="95.03.20"/>
    <m/>
    <s v="بایگانی گردید."/>
    <s v="فارغ التحصیل"/>
  </r>
  <r>
    <n v="9212231228"/>
    <s v="معصومه "/>
    <s v="صادقی "/>
    <s v="عبداله "/>
    <n v="19"/>
    <n v="1364"/>
    <n v="579983889"/>
    <s v="زن"/>
    <s v="09352895173"/>
    <s v="کارشناسی ارشد"/>
    <s v="الهیات و معارف اسلامی"/>
    <x v="2"/>
    <n v="921"/>
    <s v="قم"/>
    <s v="92.12.10"/>
    <s v="92.12.10"/>
    <m/>
    <s v="93.01.27"/>
    <m/>
    <s v="مقایسه فروق قرآنی در تفسیر مجمع البیان با معجم الفروق اللغویه"/>
    <x v="30"/>
    <x v="0"/>
    <x v="20"/>
    <x v="2"/>
    <s v="93.10.17"/>
    <s v="93.10.28"/>
    <s v="94.07.25"/>
    <s v="94.09.01"/>
    <s v="94.09.30"/>
    <m/>
    <s v="94.11.25"/>
    <s v="94.11.25"/>
    <s v="94.12.03"/>
    <m/>
    <m/>
    <m/>
    <s v="حیدر مسجدی"/>
    <s v=" حیدر عیوضی"/>
    <m/>
    <m/>
    <s v="محسن جعفری"/>
    <s v="94.12.15"/>
    <n v="9"/>
    <n v="17.75"/>
    <s v="هفده و هفتاد و پنج صدم"/>
    <m/>
    <s v="94.12.16"/>
    <n v="17418"/>
    <s v="به علت درخواست مدارک اعضاء هیئت علمی داخلی تعیین نرخ نشده است"/>
    <m/>
    <m/>
    <m/>
    <m/>
    <m/>
    <m/>
    <m/>
  </r>
  <r>
    <n v="9122231111"/>
    <s v="ویدا"/>
    <s v="درویشی "/>
    <s v="ایرج"/>
    <n v="13670"/>
    <n v="67"/>
    <s v="3875554264"/>
    <s v="زن"/>
    <s v="09109615991"/>
    <s v="کارشناسی ارشد"/>
    <s v="تفسیر روایی"/>
    <x v="6"/>
    <s v="912"/>
    <s v="قم"/>
    <s v="93.02.05"/>
    <s v="93.05.027"/>
    <m/>
    <s v="93.07.30"/>
    <m/>
    <s v="معنا شناسی شکر در قرآن کریم با تاکید بر حوزه های معنایی"/>
    <x v="9"/>
    <x v="0"/>
    <x v="20"/>
    <x v="2"/>
    <s v="94.01.26"/>
    <s v="94.01.31"/>
    <s v="94.08.30"/>
    <s v="94.10.15"/>
    <s v="94.10.23"/>
    <m/>
    <s v="94.10.23"/>
    <s v="94.10.26"/>
    <s v="94.11.15"/>
    <m/>
    <m/>
    <m/>
    <s v="سید مهدی میرزا بابایی"/>
    <s v=" رسول احمدی"/>
    <m/>
    <m/>
    <s v="محسن جعفری"/>
    <s v="94.12.08"/>
    <n v="11"/>
    <n v="17.75"/>
    <s v="هفده و هفتاد و پنج صدم"/>
    <m/>
    <s v="94.12.12"/>
    <n v="17167"/>
    <s v="طی چک به شماره 545884 بانک ملی پرداخت شد"/>
    <m/>
    <m/>
    <s v="95.09.29"/>
    <s v="95.09.29"/>
    <m/>
    <s v="بایگانی گردید"/>
    <s v="فارغ التحصیل"/>
  </r>
  <r>
    <n v="9112131129"/>
    <s v="سید حسن"/>
    <s v="فلاحیان"/>
    <s v="سید حسن"/>
    <s v="188"/>
    <n v="1359"/>
    <s v="3875155361"/>
    <s v="مرد"/>
    <s v="09191481964"/>
    <s v="کارشناسی ارشد"/>
    <s v="ارتباطات"/>
    <x v="5"/>
    <n v="911"/>
    <s v="قم"/>
    <s v="91.12.08"/>
    <s v="92.01.29"/>
    <m/>
    <s v="92.02.02"/>
    <s v="سیره تبلیغی و ارتباطی انبیاء و ائمه علیهم السلام"/>
    <s v="سیره تبلیغی و ارتباطی اهل بیت در ایجاد وحدت بین مسلمین"/>
    <x v="21"/>
    <x v="0"/>
    <x v="20"/>
    <x v="2"/>
    <s v="93.03.04"/>
    <s v="93.04.09"/>
    <s v="93.03.20"/>
    <s v="93.06.18"/>
    <s v="93.06.26"/>
    <m/>
    <s v="93.06.29"/>
    <s v="93.06.29"/>
    <s v="93.06.30"/>
    <m/>
    <m/>
    <m/>
    <s v="حجت الله بیات"/>
    <s v="محمد رنجبر حسینی"/>
    <m/>
    <m/>
    <s v="محمد عبدالله زاده"/>
    <s v="93.07.06"/>
    <n v="17"/>
    <n v="15.75"/>
    <s v="پانزده و هفتاد و پنج صدم"/>
    <m/>
    <s v="93.07.09"/>
    <n v="6319"/>
    <m/>
    <s v="93.11.07"/>
    <n v="2238618"/>
    <s v="94.07.20"/>
    <n v="94.072100000000006"/>
    <m/>
    <s v="بایگانی گردید"/>
    <s v="فارغ التحصیل"/>
  </r>
  <r>
    <n v="9022130008"/>
    <s v="مهدی"/>
    <s v="پرنیان"/>
    <s v="محمد"/>
    <n v="476"/>
    <n v="1354"/>
    <s v="4449650751"/>
    <s v="مرد"/>
    <s v="09131545701"/>
    <s v="کارشناسی ارشد"/>
    <s v="ارتباطات"/>
    <x v="5"/>
    <n v="902"/>
    <s v="قم"/>
    <s v="91.10.09"/>
    <s v="91.11.05"/>
    <m/>
    <s v="91.11.07"/>
    <s v="کارکردهای ارتباطی و تبلیغی اماکن زیارتی"/>
    <s v="بررسی کارکردهای ارتباطی مسجد از منظر آیات و روایات با تأکید بر مسجد الحرام"/>
    <x v="31"/>
    <x v="0"/>
    <x v="20"/>
    <x v="2"/>
    <s v="93.02.13"/>
    <s v="93.03.04"/>
    <s v="93.03.17"/>
    <s v="93.06.23"/>
    <s v="93.09.15"/>
    <m/>
    <s v="93.10.28"/>
    <s v="93.10.29"/>
    <s v="93.10.30"/>
    <s v="بررسی کارکردهای ارتباطی  مسجد الحرام"/>
    <m/>
    <m/>
    <s v="حجت الله بیات"/>
    <s v="محمد رنجبر حسینی"/>
    <m/>
    <m/>
    <s v="محمد عبدالله زاده"/>
    <s v="93.11.07"/>
    <n v="15"/>
    <n v="16.25"/>
    <s v="شانزده و بیست و پنج"/>
    <s v="94.03.17"/>
    <s v="93.11.09"/>
    <n v="10754"/>
    <m/>
    <s v="94.01.10"/>
    <n v="2228861"/>
    <s v="94.09.07"/>
    <s v="94.09.10"/>
    <m/>
    <s v="بایگانی گردید"/>
    <s v="فارغ التحصیل"/>
  </r>
  <r>
    <n v="9022130017"/>
    <s v="سید اسماعیل "/>
    <s v="موسوی"/>
    <s v="سید حیدر"/>
    <n v="3"/>
    <n v="1362"/>
    <s v="0603221092"/>
    <s v="مرد"/>
    <s v="09193550849"/>
    <s v="کارشناسی ارشد"/>
    <s v="ارتباطات"/>
    <x v="5"/>
    <n v="902"/>
    <s v="قم"/>
    <m/>
    <s v="91.08.24"/>
    <m/>
    <s v="91.08.27"/>
    <s v="ظرفیت ها و کارکردهای ارتباطی و تبلیغی حج و زیارت"/>
    <s v="کارکردهای ارتباطی تولی و تبری در حج "/>
    <x v="31"/>
    <x v="0"/>
    <x v="20"/>
    <x v="2"/>
    <s v="92.06.28"/>
    <s v="92.08.15"/>
    <s v="92.09.27"/>
    <s v="92.12.25"/>
    <s v="93.03.05"/>
    <m/>
    <s v="93.03.04"/>
    <s v="93.03.04"/>
    <s v="93.03.10"/>
    <m/>
    <m/>
    <m/>
    <s v="حجت الله بیات"/>
    <s v=" سید باقر سید باقری"/>
    <m/>
    <m/>
    <s v="محمد عبدالله زاده"/>
    <s v="93.03.25"/>
    <d v="1899-12-30T15:30:00"/>
    <n v="17"/>
    <s v="هفده تمام"/>
    <m/>
    <s v="93.04.10"/>
    <n v="3363"/>
    <m/>
    <s v="93.08.07"/>
    <n v="2195892"/>
    <s v="94.01.17"/>
    <s v="94.01.20"/>
    <m/>
    <s v="بایگانی گردید"/>
    <s v="فارغ التحصیل"/>
  </r>
  <r>
    <n v="9213131188"/>
    <s v="امیر"/>
    <s v="صالحی"/>
    <s v="مرتضی"/>
    <n v="7447"/>
    <n v="1362"/>
    <n v="1287338526"/>
    <s v="مرد"/>
    <s v="09131040627"/>
    <s v="کارشناسی ارشد"/>
    <s v="علوم حدیث"/>
    <x v="8"/>
    <n v="921"/>
    <s v="اصفهان"/>
    <s v="93.08.29"/>
    <s v="93.08.29"/>
    <m/>
    <s v="93.08.29"/>
    <s v="بررسی تطبیقی مسائل کلامی در مدارس کلام امامیه"/>
    <s v="بررسی تطبیقی مسئله امامت و ولایت در باور اندیشمندان نو صدرایی قم و مکتب کلامی خراسان"/>
    <x v="29"/>
    <x v="0"/>
    <x v="20"/>
    <x v="2"/>
    <s v="94.03.18"/>
    <s v="94.04.22"/>
    <s v="94.04.17"/>
    <s v="94.05.15"/>
    <s v="94.06.08"/>
    <m/>
    <s v="94.05.31"/>
    <s v="94.05.31"/>
    <s v="94.06.08"/>
    <s v="بررسی تطبیقی مسئله امامت و ولایت در باور اندیشمندان نو صدرایی قم و مکتب کلامی خراسان"/>
    <s v="94.05.31"/>
    <m/>
    <s v="رسول رضوی"/>
    <s v=" سید حسن طالقانی"/>
    <m/>
    <m/>
    <s v="محسن جعفری"/>
    <s v="94.06.19"/>
    <n v="11"/>
    <n v="15"/>
    <s v="پانزده تمام"/>
    <m/>
    <s v="94.06.22"/>
    <n v="7971"/>
    <s v="نامه توسط کارشناس کارگزینی اعضاء غیر هیأت علمی مختوم شده است"/>
    <m/>
    <n v="2232431"/>
    <s v="94.07.10"/>
    <s v="94.07.15"/>
    <s v="94.07.10"/>
    <s v="94.07.20"/>
    <s v="فارغ التحصیل"/>
  </r>
  <r>
    <n v="9212131240"/>
    <s v="رضا"/>
    <s v="نژاد تبریزی"/>
    <s v="مهدی"/>
    <n v="371808561"/>
    <n v="1378"/>
    <n v="371808561"/>
    <s v="مرد"/>
    <s v="09131170573"/>
    <s v="کارشناسی ارشد"/>
    <s v="الهیات و معارف اسلامی"/>
    <x v="2"/>
    <n v="921"/>
    <s v="قم"/>
    <s v="93.12.23"/>
    <s v="93.12.23"/>
    <s v="مناسب نیست"/>
    <s v="94.02.30"/>
    <m/>
    <s v="ابدال لغوی در قرآن"/>
    <x v="32"/>
    <x v="0"/>
    <x v="20"/>
    <x v="2"/>
    <s v="94.07.09"/>
    <s v="94.08.19"/>
    <s v="94.09.20"/>
    <s v="94.12.154"/>
    <s v="95.03.25"/>
    <m/>
    <s v="95.06.06"/>
    <s v="95.06.07"/>
    <s v="95.06.24"/>
    <m/>
    <m/>
    <m/>
    <s v="سید رسول موسوی"/>
    <s v=" سید رضا سلیمان زاده نجفی"/>
    <m/>
    <m/>
    <s v="روح اله بابایی"/>
    <s v="95.06.27"/>
    <n v="14"/>
    <n v="20"/>
    <s v="بیست تمام"/>
    <m/>
    <m/>
    <m/>
    <m/>
    <m/>
    <m/>
    <s v="95.08.15"/>
    <s v="95.08.20"/>
    <m/>
    <s v="بایگانی گردید"/>
    <s v="فارغ التحصیل "/>
  </r>
  <r>
    <n v="9022130012"/>
    <s v="علی"/>
    <s v="اشعری"/>
    <s v="محمد حسین"/>
    <s v="361"/>
    <s v="1351"/>
    <s v="0385127259"/>
    <s v="مرد"/>
    <s v="09121535256"/>
    <s v="کارشناسی ارشد"/>
    <s v="ارتباطات"/>
    <x v="5"/>
    <n v="902"/>
    <s v="قم"/>
    <s v="91.12.05"/>
    <s v="91.12.05"/>
    <m/>
    <s v="91.12.12"/>
    <s v="ظرفیت ها و کارکردهای ارتباطی و تبلیغی حج و زیارت"/>
    <s v="مولفه های بیداری اسلامی در پیام های حج امام راحل و مقام معظم رهبری"/>
    <x v="33"/>
    <x v="0"/>
    <x v="20"/>
    <x v="2"/>
    <s v="93.02.13"/>
    <s v="93.03.18"/>
    <s v="93.01.25"/>
    <s v="93.03.25"/>
    <s v="93.12.16"/>
    <m/>
    <s v="93.05.02"/>
    <s v="93.05.02"/>
    <s v="93.06.13"/>
    <m/>
    <m/>
    <m/>
    <s v=" محمد رنجبر حسینی"/>
    <s v=" سید کاظم سید باقری"/>
    <m/>
    <m/>
    <s v="محمد عبدالله زاده"/>
    <s v="93.12.17"/>
    <n v="14"/>
    <n v="16"/>
    <s v="شانزده تمام"/>
    <m/>
    <m/>
    <m/>
    <m/>
    <m/>
    <m/>
    <m/>
    <m/>
    <m/>
    <m/>
    <m/>
  </r>
  <r>
    <n v="9022130011"/>
    <s v="حسن"/>
    <s v="رحمتی نیا"/>
    <s v="عبدالحسین"/>
    <n v="2105"/>
    <n v="1358"/>
    <s v="0384200362"/>
    <s v="مرد"/>
    <s v="09358351002"/>
    <s v="کارشناسی ارشد"/>
    <s v="ارتباطات"/>
    <x v="5"/>
    <n v="902"/>
    <s v="قم"/>
    <s v="92.07.20"/>
    <s v="92.07.20"/>
    <m/>
    <s v="92.08.04"/>
    <s v="سیره تبلیغی و ارتباطی انبیاء و ائمه علیهم السلام"/>
    <s v="الگوی ارتباطی و تبلیغی ائمه معصوم (ع) در حج و عمره "/>
    <x v="34"/>
    <x v="0"/>
    <x v="20"/>
    <x v="2"/>
    <s v="93.07.20"/>
    <s v="93.07.30"/>
    <m/>
    <m/>
    <m/>
    <m/>
    <s v="94.06.28"/>
    <s v="94.06.29"/>
    <s v="94.07.08"/>
    <m/>
    <m/>
    <m/>
    <s v="حجت الله بیات"/>
    <s v=" سید کاظم سید باقری"/>
    <m/>
    <m/>
    <s v="محسن جعفری"/>
    <s v="94.07.23"/>
    <n v="13"/>
    <s v="نمره ندادند"/>
    <m/>
    <m/>
    <s v="94.07.27"/>
    <n v="10030"/>
    <s v="طی چک بانک ملی پرداخت شده است"/>
    <m/>
    <m/>
    <m/>
    <m/>
    <m/>
    <m/>
    <m/>
  </r>
  <r>
    <n v="9212131129"/>
    <s v="هادی"/>
    <s v="افسری"/>
    <s v="نورمحمد"/>
    <n v="287"/>
    <n v="1362"/>
    <n v="6839867651"/>
    <s v="مرد"/>
    <s v="09127509351"/>
    <s v="کارشناسی ارشد"/>
    <s v="ارتباطات"/>
    <x v="5"/>
    <n v="921"/>
    <s v="قم"/>
    <s v="93.11.23"/>
    <s v="93.11.23"/>
    <m/>
    <s v="93.11.23"/>
    <m/>
    <s v="مهندسی پیام حج با تاکید بر زائران ایرانی"/>
    <x v="35"/>
    <x v="0"/>
    <x v="20"/>
    <x v="2"/>
    <s v="94.02.10"/>
    <s v="94.02.20"/>
    <s v="94.03.24"/>
    <s v="94.05.21"/>
    <s v="94.06.20"/>
    <m/>
    <s v="94.06.21"/>
    <s v="94.06.21"/>
    <s v="94.06.28"/>
    <m/>
    <m/>
    <m/>
    <s v="حجت الله بیات"/>
    <s v=" سید محمد رضا خوشرو"/>
    <m/>
    <m/>
    <s v="محمد عبدالله زاده"/>
    <s v="94.07.11"/>
    <n v="13"/>
    <n v="16"/>
    <s v="شانزده تمام"/>
    <m/>
    <s v="94.07.14"/>
    <n v="9265"/>
    <s v="طی چک بانک ملی پرداخت شده است"/>
    <m/>
    <m/>
    <s v="95.08.17"/>
    <s v="95.08.17"/>
    <m/>
    <s v="بایگانی گردید"/>
    <s v="فارغ التحصیل"/>
  </r>
  <r>
    <n v="9322231132"/>
    <s v="زهرا"/>
    <s v="عسگری"/>
    <m/>
    <m/>
    <m/>
    <n v="62065122"/>
    <s v="زن"/>
    <n v="9192520725"/>
    <s v="کارشناسی ارشد"/>
    <s v="ارتباطات"/>
    <x v="5"/>
    <n v="932"/>
    <m/>
    <s v="94.07.17"/>
    <s v="94.07.17"/>
    <s v="نظری ندارم"/>
    <s v="94.08.23"/>
    <m/>
    <s v="ظرفیت های شبکه های اجتماعی -عمومی برای ترویج فرهنگ ایثار و شهادت"/>
    <x v="36"/>
    <x v="0"/>
    <x v="20"/>
    <x v="2"/>
    <s v="95.07.01"/>
    <s v="95.08.06"/>
    <s v="95.07.05"/>
    <s v="95.09.08"/>
    <s v="95.10.04"/>
    <m/>
    <s v="95.10.30"/>
    <s v="95.11.03"/>
    <s v="95.11.05"/>
    <m/>
    <m/>
    <m/>
    <s v="حجت الله بیات"/>
    <s v=" سید محمد رضا خوشرو"/>
    <m/>
    <m/>
    <s v="محسن جعفری"/>
    <s v="95.11.16"/>
    <n v="16"/>
    <n v="19.25"/>
    <s v="نوزده و بیست و پنج صدم "/>
    <m/>
    <m/>
    <m/>
    <m/>
    <m/>
    <m/>
    <m/>
    <m/>
    <m/>
    <m/>
    <m/>
  </r>
  <r>
    <n v="9112231115"/>
    <s v="اکرم"/>
    <s v="رجایی"/>
    <s v="نعمت الله"/>
    <n v="116"/>
    <s v="1349"/>
    <s v="1091094381"/>
    <s v="زن"/>
    <s v="09127494391"/>
    <s v="کارشناسی ارشد"/>
    <s v="تفسیر روایی"/>
    <x v="6"/>
    <n v="911"/>
    <s v="قم"/>
    <s v="92.07.30"/>
    <s v="92.07.30"/>
    <m/>
    <s v="92.09.16"/>
    <m/>
    <s v="چرایی استنظار ابلیس و حکمت موافقت خداوند با آن"/>
    <x v="37"/>
    <x v="0"/>
    <x v="20"/>
    <x v="2"/>
    <s v="92.12.25"/>
    <s v="93.02.13"/>
    <s v="93.04.03"/>
    <s v="93.10.10"/>
    <s v="93.12.20"/>
    <m/>
    <s v="93.12.23"/>
    <s v="93.12.23"/>
    <s v="94.02.08"/>
    <s v="حکمت موافقت خداوند با استنظار ابلیس"/>
    <s v="93.12.24"/>
    <s v="مقاله ندارد"/>
    <s v="محمد ملکی"/>
    <s v=" سید محمد موسوی مقدم"/>
    <m/>
    <m/>
    <s v="محسن جعفری"/>
    <s v="94.02.13"/>
    <n v="16"/>
    <n v="17.75"/>
    <s v="هفده و هفتاد و پنج صدم"/>
    <m/>
    <s v="94.02.15"/>
    <n v="1916"/>
    <s v="طی چم شماره 483471 پرداخت شده است"/>
    <m/>
    <n v="2219657"/>
    <s v="94.03.20"/>
    <s v="94.03.25"/>
    <m/>
    <s v="بایگانی گردید"/>
    <s v="فارغ التحصیل "/>
  </r>
  <r>
    <n v="9112131142"/>
    <s v="عباس "/>
    <s v="صبوحی طسوجی"/>
    <s v="مهدی"/>
    <s v="0370088451"/>
    <n v="1368"/>
    <s v="0370088451"/>
    <s v="مرد"/>
    <s v="09193545771"/>
    <s v="کارشناسی ارشد"/>
    <s v="تفسیر روایی"/>
    <x v="6"/>
    <n v="912"/>
    <s v="قم"/>
    <s v="92.01.20"/>
    <s v="92.01.20"/>
    <m/>
    <s v="92.01.02"/>
    <s v="نظریه تدبر در قرآن"/>
    <s v="جریان شناسی تدبر در قرآن کریم"/>
    <x v="37"/>
    <x v="0"/>
    <x v="20"/>
    <x v="2"/>
    <s v="92.05.13"/>
    <s v="92.06.03"/>
    <s v="92.08.30"/>
    <s v="94.03.25"/>
    <m/>
    <m/>
    <s v="94.03.25"/>
    <s v="94.03.25"/>
    <s v="94.05.05"/>
    <s v="جریان تدبر گرایی معیار"/>
    <s v="94.03.25"/>
    <m/>
    <s v="محمود ملکی"/>
    <s v=" سید محمد موسوی مقدم"/>
    <m/>
    <m/>
    <s v="محسن جعفری"/>
    <s v="94.05.13"/>
    <d v="1899-12-30T14:30:00"/>
    <n v="18.25"/>
    <s v="هجده و بیست و پنج صدم"/>
    <m/>
    <s v="94.06.05"/>
    <n v="7047"/>
    <s v="طی چک بانک ملی پرداخت شده است"/>
    <m/>
    <m/>
    <s v="95.02.08"/>
    <s v="95.02.12"/>
    <m/>
    <s v="بایگانی گردید"/>
    <s v="فارغ التحصیل"/>
  </r>
  <r>
    <n v="9022130005"/>
    <s v="مهدی"/>
    <s v="ایمانی طیبی"/>
    <s v="عباس"/>
    <n v="41"/>
    <n v="1360"/>
    <s v="2451502045"/>
    <s v="مرد"/>
    <s v="09198709257"/>
    <s v="کارشناسی ارشد"/>
    <s v="ارتباطات"/>
    <x v="5"/>
    <n v="902"/>
    <s v="قم"/>
    <s v="91.09.16"/>
    <s v="91.09.16"/>
    <m/>
    <s v="91.09.18"/>
    <s v="سیره تبلیغی و ارتباطی انبیاء و ائمه علیهم السلام"/>
    <s v="تحلیلی بر ارتباطات میان فردی اباعبداله الحسین (ع) در جریان حماسه کربلا"/>
    <x v="31"/>
    <x v="0"/>
    <x v="20"/>
    <x v="2"/>
    <s v="92.04.06"/>
    <s v="92.04.30"/>
    <s v="92.06.16"/>
    <s v="92.10.04"/>
    <s v="93.03.25"/>
    <m/>
    <s v="94.06.16"/>
    <s v="94.06.19"/>
    <m/>
    <m/>
    <m/>
    <m/>
    <s v="حجت الله بیات"/>
    <s v=" سید محمود طباطبایی نژاد"/>
    <m/>
    <m/>
    <s v="محمد عبدالله زاده"/>
    <s v="94.08.12"/>
    <n v="20"/>
    <n v="17"/>
    <s v="هفده تمام"/>
    <m/>
    <s v="94.09.07"/>
    <n v="12390"/>
    <s v="طی چک بانک ملی پرداخت شده است"/>
    <m/>
    <m/>
    <m/>
    <m/>
    <m/>
    <m/>
    <m/>
  </r>
  <r>
    <s v="9312131124"/>
    <s v="علی"/>
    <s v="پور حسن برسمنانی"/>
    <s v="علی اکبر"/>
    <n v="2064248455"/>
    <m/>
    <n v="2064248455"/>
    <s v="مرد"/>
    <s v="09113207461"/>
    <s v="کارشناسی ارشد"/>
    <s v="كلام امامیه "/>
    <x v="1"/>
    <n v="931"/>
    <s v="حضوری قم"/>
    <m/>
    <s v="94.02.09"/>
    <s v="اظهار نظر نشده است"/>
    <s v="94.02.09"/>
    <s v="بررسی آراء کلامی اندیشوران  کلامی امامیه"/>
    <s v="بررسی آراء کلامی شیخ مفید (ره) درباره رهنما شناسی "/>
    <x v="38"/>
    <x v="0"/>
    <x v="20"/>
    <x v="2"/>
    <s v="94.11.10"/>
    <s v="94.11.15"/>
    <m/>
    <m/>
    <m/>
    <m/>
    <s v="95.06.25"/>
    <s v="95.06.25"/>
    <s v="95.07.29"/>
    <m/>
    <m/>
    <m/>
    <s v=" محمد رنجبر حسینی"/>
    <s v=" شعبان نصرتی"/>
    <m/>
    <m/>
    <s v="محمد عبدالله زاده"/>
    <s v="95.07.29"/>
    <n v="16"/>
    <s v="؟؟؟؟"/>
    <m/>
    <m/>
    <m/>
    <m/>
    <m/>
    <m/>
    <m/>
    <m/>
    <m/>
    <m/>
    <m/>
    <m/>
  </r>
  <r>
    <n v="9112131186"/>
    <s v="محمود "/>
    <s v="جنکوک"/>
    <s v="بهیار"/>
    <s v="92"/>
    <n v="1360"/>
    <s v="6549851866"/>
    <s v="مرد"/>
    <s v="09100599722"/>
    <s v="کارشناسی ارشد"/>
    <s v="تفسیر روایی"/>
    <x v="6"/>
    <n v="911"/>
    <s v="قم"/>
    <s v="92.02.19"/>
    <s v="92.02.20"/>
    <m/>
    <s v="92.02.28"/>
    <s v="قرآن و مطالعات معناشناسی"/>
    <s v="معناشناسی بشیر و نذیر در قرآن"/>
    <x v="9"/>
    <x v="0"/>
    <x v="20"/>
    <x v="2"/>
    <s v="93.05.19"/>
    <s v="93.05.25"/>
    <s v="93.05.28"/>
    <s v="94.03.10"/>
    <s v="94.03.16"/>
    <m/>
    <s v="94.03.16"/>
    <s v="94.03.16"/>
    <s v="94.05.03"/>
    <s v="معنا شناسی بشیر و نذیر در قرآن"/>
    <s v="94.03.20"/>
    <m/>
    <s v="محمد رکعی"/>
    <s v=" شعبان نصرتی"/>
    <m/>
    <m/>
    <s v="محمد عبدالله زاده"/>
    <s v="94.05.29"/>
    <n v="14"/>
    <n v="16"/>
    <s v="شانزده تمام"/>
    <m/>
    <s v="94.06.05"/>
    <n v="7048"/>
    <s v="طی چک بانک ملی پرداخت شده است"/>
    <m/>
    <m/>
    <m/>
    <m/>
    <m/>
    <m/>
    <m/>
  </r>
  <r>
    <n v="9113131115"/>
    <s v="محمدجواد"/>
    <s v="شفیعیان"/>
    <s v="محمدرحیم"/>
    <s v="96"/>
    <s v="1359"/>
    <s v="5129663497"/>
    <s v="مرد"/>
    <s v="09138160223"/>
    <s v="کارشناسی ارشد"/>
    <s v="علوم حدیث"/>
    <x v="9"/>
    <s v="911"/>
    <s v="اصفهان"/>
    <s v="93.05.10"/>
    <s v="93.05.10"/>
    <m/>
    <s v="93.07.09"/>
    <m/>
    <s v=" جایگاه قناعت در سبک زندگی اسلامی"/>
    <x v="39"/>
    <x v="0"/>
    <x v="20"/>
    <x v="2"/>
    <s v="93.12.21"/>
    <s v="94.01.31"/>
    <s v="94.04.10"/>
    <s v="94.06.12"/>
    <s v="94.10.01"/>
    <m/>
    <s v="94.10.12"/>
    <s v="94.10.12"/>
    <s v="94.11.28"/>
    <m/>
    <m/>
    <m/>
    <s v="سید رسول موسوی"/>
    <s v=" صمدانیان"/>
    <m/>
    <m/>
    <s v="سید مهدی ابن الرسول"/>
    <s v="94.12.26"/>
    <n v="8"/>
    <n v="18.25"/>
    <s v="هجده و بیست و پنج صدم"/>
    <m/>
    <s v="95.02.12"/>
    <n v="1238"/>
    <s v="پرداخت نشده است"/>
    <m/>
    <m/>
    <s v="95.09.14"/>
    <s v="95.09.14"/>
    <m/>
    <s v="بایگانی گردید"/>
    <s v="فارغ التحصیل"/>
  </r>
  <r>
    <n v="9112131135"/>
    <s v="مجید"/>
    <s v="شریفیا"/>
    <s v="حسین"/>
    <s v="1391"/>
    <n v="1359"/>
    <s v="4432372605"/>
    <s v="مرد"/>
    <s v="09192533408"/>
    <s v="کارشناسی ارشد"/>
    <s v="تفسیر روایی"/>
    <x v="6"/>
    <n v="912"/>
    <s v="قم"/>
    <s v="93.07.23"/>
    <s v="93.07.23"/>
    <m/>
    <s v="93.10.29"/>
    <m/>
    <s v="بررسی معیارهای تقوی جمعی از منظر آیات و روایات"/>
    <x v="20"/>
    <x v="0"/>
    <x v="20"/>
    <x v="2"/>
    <s v="94.01.26"/>
    <s v="94.01.31"/>
    <s v="94.10.19"/>
    <s v="94.10.27"/>
    <s v="94.11.11"/>
    <m/>
    <s v="94.11.11"/>
    <s v="94.11.11"/>
    <s v="94.11.18"/>
    <m/>
    <m/>
    <m/>
    <s v="محمد تقی سبحانی نیا"/>
    <s v=" عبدالله عمادی"/>
    <m/>
    <m/>
    <s v="محسن جعفری"/>
    <s v="94.12.16"/>
    <n v="11"/>
    <n v="17"/>
    <s v="هفده تمام"/>
    <m/>
    <s v="94.12.15"/>
    <n v="17491"/>
    <s v="به علت درخواست مدارک اعضاء هیئت علمی داخلی تعیین نرخ نشده است"/>
    <m/>
    <m/>
    <m/>
    <m/>
    <m/>
    <m/>
    <m/>
  </r>
  <r>
    <n v="891313197"/>
    <s v="سعید"/>
    <s v="براتی"/>
    <s v="رضا"/>
    <s v="550"/>
    <s v="1356"/>
    <s v="5499162727"/>
    <s v="مرد"/>
    <s v="09103031039"/>
    <s v="کارشناسی ارشد"/>
    <s v="علوم حدیث"/>
    <x v="7"/>
    <n v="891"/>
    <s v="اصفهان"/>
    <m/>
    <m/>
    <m/>
    <s v="91.10.02"/>
    <m/>
    <s v="عاقبت اندیشی در سخنان امام علی (ع) باتأکید بر نهج الباغه"/>
    <x v="40"/>
    <x v="0"/>
    <x v="20"/>
    <x v="2"/>
    <s v="91.12.22"/>
    <s v="92.02.05"/>
    <s v="92.07.29"/>
    <s v="92.09.02"/>
    <s v="92.11.06"/>
    <m/>
    <s v="93.06.30"/>
    <s v="95.06.30"/>
    <s v="95.07.29"/>
    <m/>
    <m/>
    <m/>
    <s v="احمد فعال اصفهانی"/>
    <s v=" علی اکبر عباسی"/>
    <m/>
    <m/>
    <s v="روح ا... بابایی"/>
    <s v="95.07.29"/>
    <n v="8"/>
    <n v="18.25"/>
    <s v="هجده و بیست و پنج صدم"/>
    <m/>
    <m/>
    <m/>
    <s v="در جلسه دفاعیه پرداخت شد"/>
    <m/>
    <m/>
    <s v="95.10.15"/>
    <s v="95.10.20"/>
    <m/>
    <s v="بایگانی گردید"/>
    <s v="فارغ التحصیل"/>
  </r>
  <r>
    <n v="9112141130"/>
    <s v="شعبان"/>
    <s v="نصرتی"/>
    <s v="احمدخان"/>
    <s v="546"/>
    <s v="1356"/>
    <s v="1620554518"/>
    <s v="مرد"/>
    <s v="09197463291"/>
    <s v="دکتری"/>
    <s v="كلام امامیه "/>
    <x v="1"/>
    <s v="911"/>
    <s v="قم"/>
    <s v="92.11.20"/>
    <s v="92.11.20"/>
    <m/>
    <s v="92.11.28"/>
    <s v="معناشناسی"/>
    <s v="معناشناسی شناختی قلب در قرآن"/>
    <x v="7"/>
    <x v="3"/>
    <x v="28"/>
    <x v="21"/>
    <s v="92.10.07"/>
    <s v="92.12.11"/>
    <s v="93.06.15"/>
    <s v="93.08.03"/>
    <s v="93.12.10"/>
    <s v="94.02.15"/>
    <s v="94.08.21"/>
    <n v="94.082400000000007"/>
    <s v="94.07.08"/>
    <s v="نمابر داری شناختی در مفهوم سازی قرآنی"/>
    <s v="94.07.05"/>
    <s v="علمی پژوهشی"/>
    <s v="سید محمود موسوی"/>
    <s v=" علی رضا محمد رضایی"/>
    <m/>
    <m/>
    <s v="محمد عبدالله زاده"/>
    <s v="94.08.27"/>
    <n v="13"/>
    <n v="19.5"/>
    <s v="نوزده و نیم تمام"/>
    <m/>
    <s v="94.09.28"/>
    <n v="13415"/>
    <s v="دستور پرداخت به رئیس اداره دریافت و پرداخت"/>
    <m/>
    <n v="2250486"/>
    <s v="94.09.15"/>
    <s v="94.09.20"/>
    <m/>
    <s v="بایگانی گردید"/>
    <s v="فارغ التحصیل"/>
  </r>
  <r>
    <n v="9112131120"/>
    <s v="محمد"/>
    <s v="حاجی اسماعیلی"/>
    <s v="حسین"/>
    <s v="10626"/>
    <s v="1367"/>
    <s v="0370487516"/>
    <s v="مرد"/>
    <s v="09132318963"/>
    <s v="کارشناسی ارشد"/>
    <s v="علوم حدیث"/>
    <x v="3"/>
    <n v="911"/>
    <s v="قم"/>
    <s v="92.07.04"/>
    <s v="92.06.31"/>
    <m/>
    <s v="92.07.06"/>
    <m/>
    <s v="معیارهای تولید و پخش خبر در رسانه ملی"/>
    <x v="41"/>
    <x v="0"/>
    <x v="20"/>
    <x v="2"/>
    <s v="93.02.08"/>
    <s v="93.03.05"/>
    <s v="93.08.22"/>
    <s v="93.10.15"/>
    <s v="93.11.11"/>
    <m/>
    <s v="93.11.08"/>
    <s v="93.11.11"/>
    <s v="93.11.20"/>
    <s v="معیارهای اخلاق اسلامی در خبر نگاری"/>
    <s v="94.09.01"/>
    <s v="نشریه تخصصی"/>
    <s v="سعید امیر کاوه"/>
    <s v=" علیرضا پویا"/>
    <m/>
    <m/>
    <s v="محمد عبدالله زاده"/>
    <s v="93.12.09"/>
    <d v="1899-12-30T16:30:00"/>
    <n v="19"/>
    <s v="نوزده تمام"/>
    <m/>
    <m/>
    <m/>
    <m/>
    <m/>
    <m/>
    <s v="94.11.05"/>
    <s v="94.11.05"/>
    <m/>
    <s v="بایگانی گردید"/>
    <s v="فارغ التحصیل "/>
  </r>
  <r>
    <n v="9012130042"/>
    <s v="هادی"/>
    <s v="قوی فارمد"/>
    <s v="علی اکبر"/>
    <n v="82285"/>
    <n v="1354"/>
    <s v="0933187696"/>
    <s v="مرد"/>
    <s v="09357360305"/>
    <s v="کارشناسی ارشد"/>
    <s v="علوم حدیث"/>
    <x v="3"/>
    <n v="901"/>
    <s v="قم"/>
    <s v="92.02.27"/>
    <s v="91.02.27"/>
    <m/>
    <s v="91.03.11"/>
    <m/>
    <s v="تحلیل و بررسی مکتب عرفانی آخوند ملا حسینقلی همدانی (رحمه الله)"/>
    <x v="42"/>
    <x v="0"/>
    <x v="20"/>
    <x v="2"/>
    <s v="93.03.23"/>
    <s v="93.04.10"/>
    <s v="93.03.27"/>
    <s v="93.07.24"/>
    <s v="93.08.24"/>
    <m/>
    <s v="93.10.27"/>
    <s v="93.10.27"/>
    <s v="93.11.06"/>
    <s v="نقش ترک معصیت در مکتب ملاحسینقلی همدانی"/>
    <s v="93.10.20"/>
    <s v="انصراف دادند"/>
    <s v="شاکر نژاد"/>
    <s v=" کیومرثی"/>
    <m/>
    <m/>
    <s v="محمد عبدالله زاده"/>
    <s v="93.11.21"/>
    <n v="8"/>
    <n v="17"/>
    <s v="هفده تمام"/>
    <m/>
    <m/>
    <m/>
    <m/>
    <m/>
    <n v="2225814"/>
    <s v="94.05.26"/>
    <s v="94.05.31"/>
    <m/>
    <s v="بایگانی گردید"/>
    <s v="فارغ التحصیل"/>
  </r>
  <r>
    <n v="9112131122"/>
    <s v="رحمان"/>
    <s v="سلمانیان پور آلانق"/>
    <s v="رحمان"/>
    <s v="1360164014"/>
    <n v="1364"/>
    <s v="1360164014"/>
    <s v="مرد"/>
    <s v="09128511038"/>
    <s v="کارشناسی ارشد"/>
    <s v="ارتباطات"/>
    <x v="5"/>
    <n v="911"/>
    <s v="قم"/>
    <s v="91.12.07"/>
    <s v="92.02.20"/>
    <m/>
    <s v="92.02.24"/>
    <s v="سیره تبلیغی و ارتباطی انبیاء و ائمه علیهم السلام"/>
    <s v="روش های ارتباطی امام حسن(ع) در برخورد با نابهنجاری های اجتماعی "/>
    <x v="33"/>
    <x v="0"/>
    <x v="20"/>
    <x v="2"/>
    <s v="93.07.23"/>
    <s v="93.09.29"/>
    <s v="93.08.10"/>
    <s v="93.09.16"/>
    <s v="93.10.18"/>
    <m/>
    <s v="93.10.29"/>
    <s v="93.10.29"/>
    <s v="93.11.07"/>
    <m/>
    <m/>
    <m/>
    <s v="ضمیری"/>
    <s v=" کیومرثی"/>
    <m/>
    <m/>
    <s v="محمد عبدالله زاده"/>
    <s v="93.11.18"/>
    <d v="1899-12-30T16:30:00"/>
    <n v="16.25"/>
    <s v="شانزده و بیست و پنج صدم"/>
    <m/>
    <m/>
    <m/>
    <m/>
    <m/>
    <m/>
    <m/>
    <m/>
    <m/>
    <m/>
    <m/>
  </r>
  <r>
    <n v="9112131127"/>
    <s v="حسینقلی"/>
    <s v="غفاری"/>
    <s v="حسینقلی"/>
    <s v="314"/>
    <n v="1364"/>
    <s v="0579947726"/>
    <s v="مرد"/>
    <s v="09193583638"/>
    <s v="کارشناسی ارشد"/>
    <s v="ارتباطات"/>
    <x v="5"/>
    <n v="911"/>
    <s v="قم"/>
    <s v="93.02.13"/>
    <s v="93.02.13"/>
    <m/>
    <s v="93.02.13"/>
    <s v="سیره تبلیغی و ارتباطی انبیاء و ائمه علیهم السلام"/>
    <s v="روشها و قلمرو اقناع در سیره امام حسن علیهما السلام"/>
    <x v="33"/>
    <x v="0"/>
    <x v="20"/>
    <x v="2"/>
    <s v="93.07.27"/>
    <s v="93.09.29"/>
    <s v="93.08.15"/>
    <s v="93.09.19"/>
    <s v="93.10.21"/>
    <m/>
    <s v=" 93.10.27"/>
    <s v="93.10.27"/>
    <s v="93.11.04"/>
    <m/>
    <m/>
    <m/>
    <s v="ضمیری "/>
    <s v=" کیومرثی"/>
    <m/>
    <m/>
    <s v="محمد عبدالله زاده"/>
    <s v="93.11.18"/>
    <d v="1899-12-30T15:30:00"/>
    <n v="17"/>
    <s v="هفده تمام"/>
    <m/>
    <m/>
    <m/>
    <m/>
    <m/>
    <m/>
    <m/>
    <m/>
    <m/>
    <m/>
    <m/>
  </r>
  <r>
    <n v="9022130004"/>
    <s v="عادل "/>
    <s v="الطافی"/>
    <s v="جابر"/>
    <n v="94"/>
    <n v="1362"/>
    <s v="6029595865"/>
    <s v="مرد"/>
    <s v="09354260965"/>
    <s v="کارشناسی ارشد"/>
    <s v="ارتباطات"/>
    <x v="5"/>
    <n v="902"/>
    <s v="قم"/>
    <s v="92.01.22"/>
    <s v="92.01.22"/>
    <m/>
    <s v="92.09.23"/>
    <s v="ظرفیت ها و کارکردهای ارتباطی و تبلیغی حج و زیارت"/>
    <s v="ظرفیت های حج درپیشرفت فرهنگ اسلامی"/>
    <x v="33"/>
    <x v="0"/>
    <x v="20"/>
    <x v="2"/>
    <s v="92.10.04"/>
    <s v="92.12.12"/>
    <s v="93.03.25"/>
    <s v="93.06.26"/>
    <m/>
    <m/>
    <s v="93.06.29"/>
    <s v="93.06.29"/>
    <s v="93.06.30"/>
    <s v="تاثیرات حج در مظاهر فرهنگ اسلامی"/>
    <s v="93.06.29"/>
    <m/>
    <s v="سیّد کاظم سیّد باقری"/>
    <s v=" محمّد رضا سبحانی نیا"/>
    <m/>
    <m/>
    <s v="محمّد عبدالله زاده"/>
    <s v="93.07.07"/>
    <n v="17"/>
    <n v="16"/>
    <s v="شانزده تمام"/>
    <m/>
    <s v="93.07.09"/>
    <n v="6319"/>
    <m/>
    <s v="93.11.07"/>
    <m/>
    <m/>
    <m/>
    <m/>
    <m/>
    <m/>
  </r>
  <r>
    <n v="9022130019"/>
    <s v="محمد"/>
    <s v="مهدوی"/>
    <s v="محمد کریم"/>
    <n v="247"/>
    <n v="1354"/>
    <s v="2410961894"/>
    <s v="مرد"/>
    <s v="09126524742"/>
    <s v="کارشناسی ارشد"/>
    <s v="ارتباطات"/>
    <x v="5"/>
    <n v="902"/>
    <s v="قم"/>
    <s v="91.08.23"/>
    <s v="91.08.23"/>
    <m/>
    <s v="91.12.12"/>
    <s v="ظرفیت ها و کارکردهای ارتباطی و تبلیغی حج و زیارت"/>
    <s v="معناشناسی محرمات احرام و کارکردهای ارتباطی آن"/>
    <x v="31"/>
    <x v="0"/>
    <x v="20"/>
    <x v="2"/>
    <s v="92.02.18"/>
    <s v="92.02.25"/>
    <s v="92.08.29"/>
    <m/>
    <m/>
    <m/>
    <s v="93.08.28"/>
    <s v="93.08.28"/>
    <s v="93.11.08"/>
    <s v="معنا شناسی محرمات احرام"/>
    <s v="93.09.05"/>
    <s v="فصلنامه میقات حج"/>
    <s v="حجت الله بیات"/>
    <s v="محمد رنجبر حسینی"/>
    <m/>
    <m/>
    <s v="محمد عبدالله زاده"/>
    <s v="93.11.27"/>
    <n v="16"/>
    <n v="18.25"/>
    <s v="هجده و بیست و پنج صدم"/>
    <m/>
    <m/>
    <m/>
    <m/>
    <m/>
    <n v="2227993"/>
    <s v="94.06.05"/>
    <s v="94.06.05"/>
    <m/>
    <s v="بایگانی گردید"/>
    <s v="فارغ التحصیل"/>
  </r>
  <r>
    <n v="9022130014"/>
    <s v="سید محمد "/>
    <s v="علوی زاده"/>
    <s v="سید ابوالحسن"/>
    <n v="26"/>
    <n v="1360"/>
    <s v="0794066518"/>
    <s v="مرد"/>
    <s v="09126524692"/>
    <s v="کارشناسی ارشد"/>
    <s v="ارتباطات"/>
    <x v="5"/>
    <n v="902"/>
    <s v="قم"/>
    <s v="91.11.18"/>
    <s v="91.11.18"/>
    <m/>
    <s v="91.11.28"/>
    <m/>
    <s v="حج و سرمایه اجتماعی"/>
    <x v="43"/>
    <x v="0"/>
    <x v="20"/>
    <x v="2"/>
    <s v="92.02.18"/>
    <s v="92.02.25"/>
    <s v="92.05.15"/>
    <s v="93.02.07"/>
    <s v="93.06.23"/>
    <m/>
    <s v="93.05.19"/>
    <s v="93.05.20"/>
    <s v="93.06.18"/>
    <s v="حج و ارتقای سرمایه اجتماعی جهان اسلام"/>
    <s v="94.06.17"/>
    <s v="فصلنامه"/>
    <s v="حجت الله بیات"/>
    <s v="محمد رنجبر حسینی"/>
    <m/>
    <m/>
    <s v="محمد عبدالله زاده"/>
    <s v="93.06.23"/>
    <n v="8"/>
    <n v="19"/>
    <s v="نوزده تمام"/>
    <m/>
    <s v="93.07.22"/>
    <n v="6182"/>
    <m/>
    <s v="93.08.20"/>
    <m/>
    <s v="94.12.15"/>
    <s v="94.12.15"/>
    <m/>
    <s v="بایگانی گردید"/>
    <s v="فارغ التحصیل"/>
  </r>
  <r>
    <n v="9022130018"/>
    <s v="سید مهدی"/>
    <s v="موسوی"/>
    <s v="سید رسول"/>
    <n v="29"/>
    <n v="1361"/>
    <s v="0493010386"/>
    <s v="مرد"/>
    <s v="09192235415"/>
    <s v="کارشناسی ارشد"/>
    <s v="ارتباطات"/>
    <x v="5"/>
    <n v="902"/>
    <s v="قم"/>
    <s v="91.09.22"/>
    <s v="91.09.29"/>
    <m/>
    <s v="91.11.07"/>
    <s v="ظرفیت ها و کارکردهای ارتباطی و تبلیغی حج و زیارت"/>
    <s v="الگوی ارتباطات میان فرهنگی در حج از منظر آیات و روایات"/>
    <x v="21"/>
    <x v="0"/>
    <x v="20"/>
    <x v="2"/>
    <s v="92.11.05"/>
    <s v="93.02.13"/>
    <s v="92.02.22"/>
    <s v="93.05.20"/>
    <s v="93.06.20"/>
    <m/>
    <s v="93.06.20"/>
    <s v="93.06.20"/>
    <s v="93.06.26"/>
    <s v="راهکارهای وحدت گرایانه حج در ارتباط میان فرهنگی"/>
    <s v="93.06.23"/>
    <m/>
    <s v="حجت الله بیات"/>
    <s v="محمد رنجبر حسینی"/>
    <m/>
    <m/>
    <s v="محمّد عبدالله زاده"/>
    <s v="93.06.30"/>
    <n v="17"/>
    <n v="16.75"/>
    <s v="شانزده و هفتاد و پنج صدم"/>
    <m/>
    <s v="93.07.03"/>
    <n v="6091"/>
    <m/>
    <s v="93.08.20"/>
    <n v="2225946"/>
    <s v="94.06.20"/>
    <s v="94.06.25"/>
    <m/>
    <s v="بایگانی گردید"/>
    <s v="فارغ التحصیل"/>
  </r>
  <r>
    <n v="9322131166"/>
    <s v="مهدی"/>
    <s v="مهدوی راد"/>
    <m/>
    <m/>
    <m/>
    <n v="383754623"/>
    <s v="مرد"/>
    <n v="9125945561"/>
    <s v="کارشناسی ارشد"/>
    <s v="ارتباطات"/>
    <x v="5"/>
    <n v="932"/>
    <s v="حضوری قم"/>
    <s v="94.08.17"/>
    <s v="94.08.13"/>
    <s v="نظری ندارم"/>
    <s v="94.09.14"/>
    <m/>
    <s v="تحلیل کارکردهای ارتباطی نمادهای عاشورایی در ایران"/>
    <x v="33"/>
    <x v="0"/>
    <x v="20"/>
    <x v="2"/>
    <s v="95.07.10"/>
    <s v="95.07.12"/>
    <s v="95.07.25"/>
    <s v="95.09.04"/>
    <s v="95.10.29"/>
    <m/>
    <s v="95.10.29"/>
    <s v="95.11.02"/>
    <s v="95.11.06"/>
    <m/>
    <m/>
    <m/>
    <s v="حجت الله بیات"/>
    <s v=" محمد تقی سبحانی نیا"/>
    <m/>
    <m/>
    <s v="محسن جعفری"/>
    <s v="95.11.28"/>
    <n v="16"/>
    <n v="17.5"/>
    <s v="هفده و نیم "/>
    <m/>
    <m/>
    <m/>
    <m/>
    <m/>
    <m/>
    <m/>
    <m/>
    <m/>
    <m/>
    <m/>
  </r>
  <r>
    <n v="9312131119"/>
    <s v="احمد"/>
    <s v="میر علی"/>
    <s v="حسین"/>
    <n v="4459346249"/>
    <m/>
    <n v="4459346249"/>
    <s v="مرد"/>
    <s v="09138536855"/>
    <s v="کارشناسی ارشد"/>
    <s v="علوم حدیث"/>
    <x v="3"/>
    <n v="931"/>
    <s v="حضوری قم"/>
    <s v="94.12.04"/>
    <s v="94.12.04"/>
    <s v="اظهار نظر نشده است"/>
    <s v="94.12.05"/>
    <m/>
    <s v="مسئولیت های اخلاقی کشاورزان در تولید محصولات زراعی از دیدگاه قرآن و حدیث و چالش های این حوزه"/>
    <x v="44"/>
    <x v="0"/>
    <x v="20"/>
    <x v="2"/>
    <s v="95.03.04"/>
    <s v="95.03.05"/>
    <s v="95.10.16"/>
    <s v="95.10.25"/>
    <s v="95.10.29"/>
    <m/>
    <s v="95.10.29"/>
    <s v="95.10.29"/>
    <s v="95.11.03"/>
    <m/>
    <m/>
    <m/>
    <s v="محمد رضا کیومرثی"/>
    <s v=" محمد رضا سبحانی نیا"/>
    <m/>
    <m/>
    <s v="محسن جعفری"/>
    <s v="95.11.14"/>
    <n v="10"/>
    <n v="19"/>
    <s v="نوزده تمام"/>
    <m/>
    <m/>
    <m/>
    <m/>
    <m/>
    <m/>
    <m/>
    <m/>
    <m/>
    <m/>
    <m/>
  </r>
  <r>
    <n v="9012130039"/>
    <s v="محمدحسین"/>
    <s v="محقق نیا"/>
    <s v="داود"/>
    <n v="2990"/>
    <n v="1363"/>
    <s v="0386057672"/>
    <s v="مرد"/>
    <s v="09125516540"/>
    <s v="کارشناسی ارشد"/>
    <s v="علوم حدیث"/>
    <x v="3"/>
    <n v="901"/>
    <s v="قم"/>
    <m/>
    <s v="92.06.10"/>
    <m/>
    <s v="92.07.06"/>
    <m/>
    <s v="اخلاق واسطه گری در معاملات  در قر آن و حدیث "/>
    <x v="24"/>
    <x v="0"/>
    <x v="20"/>
    <x v="2"/>
    <s v="94.02.05"/>
    <s v="94.02.24"/>
    <m/>
    <m/>
    <s v="94.07.01"/>
    <m/>
    <s v="94.06.31"/>
    <s v="94.06.31"/>
    <s v="94.07.26"/>
    <m/>
    <m/>
    <m/>
    <s v="هادی کمال عزت"/>
    <s v=" محمد رضا سبحانی نیا"/>
    <m/>
    <m/>
    <s v="محسن جعفری"/>
    <s v="94.07.27"/>
    <n v="16"/>
    <n v="17"/>
    <s v="هفده تمام"/>
    <m/>
    <s v="94.08.27"/>
    <n v="11829"/>
    <s v="طی چک بانک ملی پرداخت شده است"/>
    <m/>
    <m/>
    <m/>
    <m/>
    <m/>
    <m/>
    <m/>
  </r>
  <r>
    <n v="9212131120"/>
    <s v="مجید"/>
    <s v="هدایت شده"/>
    <s v="محمدعلی"/>
    <n v="2466"/>
    <n v="1364"/>
    <n v="386475016"/>
    <s v="مرد"/>
    <s v="09127585909"/>
    <s v="کارشناسی ارشد"/>
    <s v="علوم حدیث"/>
    <x v="3"/>
    <n v="921"/>
    <s v="قم"/>
    <s v="94.07.06"/>
    <s v="94.07.07"/>
    <s v="نظری ندارم"/>
    <s v="94.08.30"/>
    <m/>
    <s v="بررسی کارکردهای صبر در اثر گذاری تبلیغ از دیدگاه آیات و روایات"/>
    <x v="24"/>
    <x v="0"/>
    <x v="20"/>
    <x v="2"/>
    <s v="95.03.20"/>
    <s v="95.04.06"/>
    <s v="95.03.20"/>
    <s v="95.04.25"/>
    <s v="95.06.10"/>
    <m/>
    <s v="95.06.31"/>
    <s v="95.06.31"/>
    <s v="95.07.28"/>
    <m/>
    <m/>
    <m/>
    <s v="هادی کمال عزت"/>
    <s v=" محمد رضا سبحانی نیا"/>
    <m/>
    <m/>
    <s v="محمد عبدالله زاده"/>
    <s v="95.07.28"/>
    <n v="13"/>
    <s v="؟؟؟؟؟"/>
    <m/>
    <m/>
    <m/>
    <m/>
    <m/>
    <m/>
    <m/>
    <m/>
    <m/>
    <m/>
    <m/>
    <m/>
  </r>
  <r>
    <n v="9212131254"/>
    <s v="محمدرضا"/>
    <s v="مفیدی فر"/>
    <s v="محمدصادق"/>
    <n v="7303"/>
    <n v="1366"/>
    <n v="4433324051"/>
    <s v="مرد"/>
    <s v="09195193922"/>
    <s v="کارشناسی ارشد"/>
    <s v="الهیات و معارف اسلامی"/>
    <x v="4"/>
    <n v="921"/>
    <s v="قم"/>
    <s v="93.06.05"/>
    <s v="93.06.11"/>
    <m/>
    <s v="93.06.15"/>
    <m/>
    <s v="آسیب شناسی فقهی مجالس عزاداری اهل بیت (ع)"/>
    <x v="26"/>
    <x v="0"/>
    <x v="20"/>
    <x v="2"/>
    <s v="93.11.16"/>
    <s v="93.12.03"/>
    <s v="93.12.12"/>
    <s v="94.02.04"/>
    <s v="94.04.04"/>
    <m/>
    <s v="94.10.20"/>
    <s v="94.10.23"/>
    <s v="94.11.17"/>
    <m/>
    <m/>
    <m/>
    <s v="حسام الدین ربانی"/>
    <s v=" محمد رضا ضمیری"/>
    <m/>
    <m/>
    <s v="محمد عبدالله زاده"/>
    <s v="94.11.19"/>
    <n v="14"/>
    <n v="18.5"/>
    <s v="هجده و نیم "/>
    <m/>
    <s v="94.12.02"/>
    <n v="16653"/>
    <s v="واریز به حساب طی چک شماره 378204 بانک ملی"/>
    <m/>
    <m/>
    <m/>
    <m/>
    <m/>
    <m/>
    <m/>
  </r>
  <r>
    <n v="9312131175"/>
    <s v="علیرضا"/>
    <s v="ارمندجرجندی"/>
    <s v="احمد"/>
    <n v="3200005548"/>
    <s v="1367/06/31"/>
    <n v="3200005548"/>
    <s v="مرد"/>
    <s v="09394573486"/>
    <s v="کارشناسی ارشد"/>
    <s v="فقه و مبانی حقوق اسلامی"/>
    <x v="4"/>
    <n v="931"/>
    <s v="حضوری قم"/>
    <s v="94.09.07"/>
    <s v="94.09.07"/>
    <s v="اظهار نظر نشده است"/>
    <s v="94.10.05"/>
    <m/>
    <s v="بررسی مبانی فقهی استثنائات نگاه به نامحرم از دیدگاه فقهاء معاصر"/>
    <x v="45"/>
    <x v="0"/>
    <x v="20"/>
    <x v="2"/>
    <s v="95.06.01"/>
    <s v="95.06.11"/>
    <s v="95.05.25"/>
    <s v="95.07.30"/>
    <s v="95.10.10"/>
    <m/>
    <s v="95.08.03"/>
    <s v="95.08.03"/>
    <s v="95.10.10"/>
    <m/>
    <m/>
    <m/>
    <s v="مهدی ساجدی"/>
    <s v=" محمد رضا ضمیری"/>
    <m/>
    <m/>
    <s v="محسن جعفری"/>
    <s v="95.10.20"/>
    <n v="14"/>
    <n v="19"/>
    <s v="نوزده تمام "/>
    <m/>
    <m/>
    <m/>
    <m/>
    <m/>
    <m/>
    <m/>
    <m/>
    <m/>
    <m/>
    <m/>
  </r>
  <r>
    <n v="9112131131"/>
    <s v="حسین"/>
    <s v="مقصودی"/>
    <s v="حسین"/>
    <s v="21"/>
    <n v="1355"/>
    <s v="0759715904"/>
    <s v="مرد"/>
    <s v="09151898531"/>
    <s v="کارشناسی ارشد"/>
    <s v="ارتباطات"/>
    <x v="5"/>
    <n v="911"/>
    <s v="قم"/>
    <s v="93.09.07"/>
    <s v="92.09.07"/>
    <m/>
    <s v="92.09.23"/>
    <s v="سیره تبلیغی و ارتباطی انبیاء و ائمه علیهم السلام"/>
    <s v="روشهای اقناع در سیره پیامبر اکرم(ص)"/>
    <x v="33"/>
    <x v="0"/>
    <x v="20"/>
    <x v="2"/>
    <s v="92.11.29"/>
    <s v="93.02.13"/>
    <s v="93.03.25"/>
    <s v="93.06.12"/>
    <s v="93.07.15"/>
    <m/>
    <s v="93.09.15"/>
    <s v="93.09.15"/>
    <s v="93.10.06"/>
    <s v="روش های اقناع در سیره پیامبر اکرم (ص)"/>
    <s v="93.10.20"/>
    <m/>
    <s v="محمد رضا ضمیری"/>
    <s v=" محمد رضا کیومرثی"/>
    <m/>
    <m/>
    <s v="محمد عبدالله زاده"/>
    <s v="93.10.23"/>
    <n v="15"/>
    <n v="17"/>
    <s v="هفده تمام"/>
    <m/>
    <s v="93.11.09"/>
    <n v="10754"/>
    <m/>
    <s v="94.01.10"/>
    <n v="2198284"/>
    <s v="93.11.20"/>
    <s v="93.11.21"/>
    <s v="93.11.21"/>
    <s v="93.11.21"/>
    <s v="فارغ التحصیل"/>
  </r>
  <r>
    <n v="9213131194"/>
    <s v="مهدی"/>
    <s v="وزنه"/>
    <m/>
    <m/>
    <m/>
    <m/>
    <s v="مرد"/>
    <s v="09136436607"/>
    <s v="کارشناسی ارشد"/>
    <s v="علوم حدیث"/>
    <x v="8"/>
    <n v="921"/>
    <s v="اصفهان"/>
    <s v="93.07.05"/>
    <s v="93.07.30"/>
    <m/>
    <s v="93.08.24"/>
    <m/>
    <s v="بررسی تطبیقی مسئله توحید با تأکید بر دو کتاب توحید صدوق و توحید این خزیمه"/>
    <x v="29"/>
    <x v="0"/>
    <x v="20"/>
    <x v="2"/>
    <s v="94.02.09"/>
    <s v="94.03.12"/>
    <s v="94.04.17"/>
    <s v="94.05.15"/>
    <s v="94.06.08"/>
    <m/>
    <s v="94.06.26"/>
    <s v="94.06.26"/>
    <s v="94.07.23"/>
    <m/>
    <m/>
    <m/>
    <s v="حیدر مسجدی"/>
    <s v=" محمد رکعی"/>
    <m/>
    <m/>
    <s v="محسن جعفری"/>
    <s v="94.07.30"/>
    <n v="10"/>
    <n v="16.5"/>
    <s v="شانزده و نیم"/>
    <m/>
    <s v="94.08.24"/>
    <n v="11651"/>
    <s v="طی چک شماره 593774 بانک ملی پرداخت شده است"/>
    <m/>
    <m/>
    <s v="94.12.20"/>
    <s v="94.12.20"/>
    <m/>
    <s v="بایگانی گردید"/>
    <s v="فارغ التحصیل"/>
  </r>
  <r>
    <n v="9112131138"/>
    <s v="هادی"/>
    <s v="دشن"/>
    <s v="رضا"/>
    <s v="24"/>
    <n v="1364"/>
    <s v="446-997642-3"/>
    <s v="مرد"/>
    <s v="09135180961"/>
    <s v="کارشناسی ارشد"/>
    <s v="تفسیر روایی"/>
    <x v="6"/>
    <n v="912"/>
    <s v="قم"/>
    <s v="92.01.23"/>
    <s v="92.01.23"/>
    <m/>
    <s v="92.01.31"/>
    <s v="قرآن و مطالعات معناشناسی"/>
    <s v="میدان معنایی ابتلا و امتحان در قرآن "/>
    <x v="9"/>
    <x v="0"/>
    <x v="20"/>
    <x v="2"/>
    <s v="92.03.19"/>
    <s v="92.04.30"/>
    <s v="93.03.07"/>
    <s v="93.03.28"/>
    <s v="93.11.18"/>
    <m/>
    <s v="94.03.10"/>
    <s v="94.03.10"/>
    <s v="94.05.21"/>
    <s v="میدان معنایی ابتلاء و امتحان در قرآن کریم"/>
    <s v="94.03.21"/>
    <m/>
    <s v="شعبان نصرتی"/>
    <s v=" محمد رکعی"/>
    <m/>
    <m/>
    <s v="محسن جعفری"/>
    <s v="94.06.12"/>
    <n v="11"/>
    <n v="16"/>
    <s v="شانزده تمام"/>
    <m/>
    <s v="94.06.22"/>
    <n v="7971"/>
    <s v="نامه توسط کارشناس کارگزینی اعضاء غیر هیأت علمی مختوم شده است"/>
    <m/>
    <m/>
    <s v="94.11.10"/>
    <s v="94.11.10"/>
    <m/>
    <s v="بایگانی گردید"/>
    <s v="فارغ التحصیل"/>
  </r>
  <r>
    <n v="9112231121"/>
    <s v="زهرا "/>
    <s v="مظفری "/>
    <s v="ابوالفضل "/>
    <n v="35417"/>
    <s v="1365"/>
    <s v="0082248621"/>
    <s v="زن"/>
    <s v="09353485099"/>
    <s v="کارشناسی ارشد"/>
    <s v="علوم قرآن و حدیث"/>
    <x v="2"/>
    <n v="911"/>
    <s v="قم"/>
    <s v="92.10.18"/>
    <s v="92.10.20"/>
    <m/>
    <s v="92.11.26"/>
    <m/>
    <s v="تحلیل میدان معنایی واژه وجه در آیات "/>
    <x v="9"/>
    <x v="0"/>
    <x v="20"/>
    <x v="2"/>
    <s v="93.06.23"/>
    <s v="93.07.30"/>
    <m/>
    <m/>
    <m/>
    <m/>
    <s v="94.06.23"/>
    <s v="94.06.23"/>
    <s v="94.06.26"/>
    <s v="تحلیل میدان معنایی واژه وجه در قرآن : حوزه جانشینی"/>
    <s v="94.08.09"/>
    <s v="دو فصلنامه پژوهشهای میان رشته ای قرآن کریم"/>
    <s v="شعبان نصرتی"/>
    <s v=" محمد رکعی"/>
    <m/>
    <m/>
    <s v="محسن جعفری"/>
    <s v="94.07.21"/>
    <n v="11"/>
    <n v="17.5"/>
    <s v="هفده و نیم "/>
    <m/>
    <s v="94.08.24"/>
    <n v="11561"/>
    <s v="طی چک بانک ملی پرداخت شده است"/>
    <m/>
    <m/>
    <s v="95.09.01"/>
    <s v="95.09.01"/>
    <m/>
    <s v="بایگانی گردید"/>
    <s v="فارغ التحصیل"/>
  </r>
  <r>
    <n v="9312131131"/>
    <s v="ادریس"/>
    <s v="عظیما"/>
    <s v="عبداله"/>
    <n v="4432"/>
    <s v="1363/11/25"/>
    <n v="1381083137"/>
    <s v="مرد"/>
    <s v="09381280639"/>
    <s v="کارشناسی ارشد"/>
    <s v="تفسیر روایی"/>
    <x v="6"/>
    <n v="931"/>
    <s v="حضوری قم"/>
    <s v="94.03.03"/>
    <s v="94.03.10"/>
    <s v="نظری ندارم"/>
    <s v="94.04.03"/>
    <m/>
    <s v="راهکارهای مواجهه با تحریم از منظر قرآن و سیره اهل بیت (ع)"/>
    <x v="1"/>
    <x v="0"/>
    <x v="20"/>
    <x v="2"/>
    <s v="94.10.30"/>
    <s v="94.12.25"/>
    <s v="95.03.01"/>
    <s v="95.06.01"/>
    <s v="95.06.17"/>
    <m/>
    <s v="95.06.20"/>
    <s v="95.06.20"/>
    <s v="95.06.28"/>
    <m/>
    <m/>
    <m/>
    <s v="محمد ملکی"/>
    <s v=" محمد رکعی"/>
    <m/>
    <m/>
    <s v="محسن جعفری"/>
    <s v="95.06.31"/>
    <n v="11"/>
    <n v="19"/>
    <s v="نوزده تمام"/>
    <m/>
    <m/>
    <m/>
    <m/>
    <m/>
    <m/>
    <s v="95.07.20"/>
    <s v="95.07.20"/>
    <m/>
    <s v="بایگانی گردید"/>
    <s v="فارغ التحصیل"/>
  </r>
  <r>
    <n v="9212131132"/>
    <s v="محسن"/>
    <s v="حیدری"/>
    <s v="امرلله"/>
    <n v="424"/>
    <n v="1359"/>
    <n v="3501106203"/>
    <s v="مرد"/>
    <s v="09125528904"/>
    <s v="کارشناسی ارشد"/>
    <s v="ارتباطات"/>
    <x v="5"/>
    <n v="921"/>
    <s v="قم"/>
    <s v="93.02.29"/>
    <s v="93.02.29"/>
    <m/>
    <s v="93.03.10"/>
    <m/>
    <s v="کارکردهای ارتباطی نماز جمعه"/>
    <x v="33"/>
    <x v="0"/>
    <x v="20"/>
    <x v="2"/>
    <s v="93.11.01"/>
    <s v="94.02.13"/>
    <s v="94.05.10"/>
    <s v="94.09.15"/>
    <s v="95.06.10"/>
    <m/>
    <s v="95.06.15"/>
    <s v="95.06.15"/>
    <s v="95.06.31"/>
    <m/>
    <m/>
    <m/>
    <s v="ابراهیم شفیعی سروستانی"/>
    <s v="محمد رنجبر حسینی"/>
    <m/>
    <m/>
    <s v="محسن جعفری"/>
    <s v="95.07.08"/>
    <n v="13"/>
    <n v="17"/>
    <s v="هفده تمام"/>
    <m/>
    <m/>
    <m/>
    <m/>
    <m/>
    <m/>
    <m/>
    <m/>
    <m/>
    <m/>
    <m/>
  </r>
  <r>
    <n v="9312231121"/>
    <s v="طاهره"/>
    <s v="بادامچی"/>
    <s v="قنبر"/>
    <n v="84"/>
    <s v="1360/01/01"/>
    <n v="4829948086"/>
    <s v="زن"/>
    <s v="09138465626"/>
    <s v="کارشناسی ارشد"/>
    <s v="علوم قرآن و حدیث"/>
    <x v="2"/>
    <n v="931"/>
    <s v="حضوری قم"/>
    <s v="94.12.18"/>
    <s v="94.12.18"/>
    <s v="اظهار نظر نشده است"/>
    <s v="94.12.18"/>
    <m/>
    <s v="قرآن پژوهان و آثار قرآنی استان کرمان"/>
    <x v="30"/>
    <x v="0"/>
    <x v="20"/>
    <x v="2"/>
    <s v="95.03.10"/>
    <s v="95.04.02"/>
    <s v="95.09.28"/>
    <s v="95.10.08"/>
    <s v="95.11.03"/>
    <m/>
    <s v="95.11.04"/>
    <s v="95.11.04"/>
    <s v="95.11.04"/>
    <m/>
    <m/>
    <m/>
    <s v="احمد غلامعلی"/>
    <s v="محمد رنجبر حسینی"/>
    <m/>
    <m/>
    <s v="محسن جعفری"/>
    <s v="95.12.01"/>
    <n v="16"/>
    <n v="19.25"/>
    <s v="نوزده و بیست و پنج صدم"/>
    <m/>
    <m/>
    <m/>
    <m/>
    <m/>
    <m/>
    <m/>
    <m/>
    <m/>
    <m/>
    <m/>
  </r>
  <r>
    <n v="891223175"/>
    <s v="زهره"/>
    <s v="زارع زردینی"/>
    <s v="محمد"/>
    <s v="3416"/>
    <s v="1363"/>
    <s v="0385042841"/>
    <s v="زن"/>
    <s v="09127500429"/>
    <s v="کارشناسی ارشد"/>
    <s v="علوم حدیث"/>
    <x v="8"/>
    <n v="891"/>
    <s v="قم"/>
    <m/>
    <s v="91.12.16"/>
    <m/>
    <s v="91.01.31"/>
    <m/>
    <s v="بررسی اندشه های کلامی احمد بن محمد بن محمد بن خالد برقی در پرتو روایات وی"/>
    <x v="46"/>
    <x v="0"/>
    <x v="20"/>
    <x v="2"/>
    <s v="91.12.24"/>
    <s v="92.02.05"/>
    <s v="92.02.20"/>
    <s v="92.07.01"/>
    <s v="92.10.05"/>
    <m/>
    <s v="92.11.03"/>
    <s v="92.11.03"/>
    <s v="92.11.08"/>
    <s v="مهدویت از دیدگاه احمد بن محمد بن خالد برقی"/>
    <s v="92.11.06"/>
    <m/>
    <s v="جواد صفری"/>
    <s v="محمد رنجبر حسینی"/>
    <m/>
    <m/>
    <s v="محمد عبدالله زاده"/>
    <s v="92.11.23"/>
    <m/>
    <n v="18"/>
    <s v="هجده تمام"/>
    <m/>
    <s v="92.12.12"/>
    <n v="13011"/>
    <s v="طی چک بانک ملی به تاریخ 25 اسفند ماه 92 پرداخت شده است"/>
    <s v="93.11.07"/>
    <n v="2169240"/>
    <s v="93.06.01"/>
    <s v="93.06.08"/>
    <m/>
    <s v="بایگانی گردید"/>
    <s v="فارغ التحصیل"/>
  </r>
  <r>
    <n v="9022130013"/>
    <s v="اصغر"/>
    <s v="عزیزی پور"/>
    <s v="علی باز"/>
    <n v="308"/>
    <n v="1360"/>
    <s v="2549776577"/>
    <s v="مرد"/>
    <s v="09195199432"/>
    <s v="کارشناسی ارشد"/>
    <s v="ارتباطات"/>
    <x v="5"/>
    <n v="902"/>
    <s v="قم"/>
    <s v="91.12.03"/>
    <s v="91.12.03"/>
    <m/>
    <s v="92.02.14"/>
    <s v="ظرفیت ها و کارکردهای ارتباطی و تبلیغی حج و زیارت"/>
    <s v="تفسیر ارتباطی نمادهای حج (کعبه، عرفات، مشعر، منا)"/>
    <x v="31"/>
    <x v="0"/>
    <x v="20"/>
    <x v="2"/>
    <s v="92.11.04"/>
    <s v="92.12.05"/>
    <s v="93.03.07"/>
    <s v="93.06.12"/>
    <s v="93.10.27"/>
    <m/>
    <s v="93.11.07"/>
    <s v="93.11.07"/>
    <s v="93.11.25"/>
    <s v="تحلیلی معنا شناختی از کعبه معظمه"/>
    <s v="93.12.25"/>
    <s v="فصلنامه میقات حج"/>
    <s v="حجت الله بیات"/>
    <s v="محمد رنجبر حسینی"/>
    <m/>
    <m/>
    <s v="محمد عبدالله زاده"/>
    <s v="93.12.10"/>
    <n v="14"/>
    <n v="19.5"/>
    <s v="نوزده ونیم "/>
    <m/>
    <m/>
    <m/>
    <m/>
    <m/>
    <n v="2249328"/>
    <s v="94.09.07"/>
    <s v="94.09.10"/>
    <m/>
    <s v="بایگانی گردید"/>
    <s v="فارغ التحصیل"/>
  </r>
  <r>
    <n v="9112131123"/>
    <s v="میثم"/>
    <s v="سلیمانی جوشقانی"/>
    <s v="میثم"/>
    <s v="1444"/>
    <n v="1364"/>
    <s v="0386042217"/>
    <s v="مرد"/>
    <s v="09127506354"/>
    <s v="کارشناسی ارشد"/>
    <s v="ارتباطات"/>
    <x v="5"/>
    <n v="911"/>
    <s v="قم"/>
    <s v="92.11.16"/>
    <s v="92.11.16"/>
    <m/>
    <s v="92.11.16"/>
    <s v="سیره تبلیغی و ارتباطی انبیاء و ائمه علیهم السلام"/>
    <s v="سیره امام باقر(ع) و امام صادق (ع) در برخورد با فرق و مذاهب دیگر"/>
    <x v="21"/>
    <x v="0"/>
    <x v="20"/>
    <x v="2"/>
    <s v="93.04.04"/>
    <s v="93.04.09"/>
    <s v="93.08.20"/>
    <s v="93.10.10"/>
    <s v="93.10.25"/>
    <m/>
    <s v="93.10.29"/>
    <s v="93.10.29"/>
    <s v="93.11.09"/>
    <m/>
    <m/>
    <m/>
    <s v="حجت الله بیات"/>
    <s v="محمد رنجبر حسینی"/>
    <m/>
    <m/>
    <s v="علی اکبر رضوی"/>
    <s v="93.11.25"/>
    <d v="1899-12-30T14:30:00"/>
    <n v="16.5"/>
    <s v="شانزده و نیم تمام"/>
    <s v="94.06.04"/>
    <m/>
    <m/>
    <m/>
    <m/>
    <n v="2229121"/>
    <s v="94.06.05"/>
    <s v="94.06.05"/>
    <m/>
    <s v="بایگانی گردید"/>
    <s v="فارغ التحصیل"/>
  </r>
  <r>
    <n v="9122131127"/>
    <s v="حسن "/>
    <s v="زاهدیان تجنکی "/>
    <s v="خضر اله"/>
    <n v="16268"/>
    <n v="58"/>
    <s v="934564043"/>
    <s v="مرد"/>
    <s v="09112164717"/>
    <s v="کارشناسی ارشد"/>
    <s v="فقه و مبانی حقوق اسلامی"/>
    <x v="4"/>
    <s v="912"/>
    <s v="قم"/>
    <s v="93.07.03"/>
    <s v="93.07.03"/>
    <s v="اظهار نظر نشده است"/>
    <s v="93.7.05"/>
    <m/>
    <s v="بررسی انحصار یا عدم انحصار موارد فسخ نکاح به موارد مأثور و غیر مأثور"/>
    <x v="22"/>
    <x v="0"/>
    <x v="20"/>
    <x v="2"/>
    <s v="93.09.29"/>
    <s v="93.10.28"/>
    <s v="94.02.10"/>
    <s v="94.04.04"/>
    <s v="94.06.30"/>
    <m/>
    <s v="94.06.30"/>
    <s v="94.06.30"/>
    <s v="94.07.28"/>
    <m/>
    <m/>
    <m/>
    <s v="حسام الدین ربانی"/>
    <s v="محمد رنجبر حسینی"/>
    <m/>
    <m/>
    <s v="محسن جعفری"/>
    <s v="94.07.30"/>
    <n v="14"/>
    <n v="15.5"/>
    <s v="پانزده و نیم "/>
    <m/>
    <s v="94.08.24"/>
    <n v="11647"/>
    <s v="طی چک بانک ملی پرداخت شده است"/>
    <m/>
    <m/>
    <s v="95.03.20"/>
    <s v="955.03.25"/>
    <m/>
    <s v="بایگانی گردید"/>
    <s v="فارغ التحصیل"/>
  </r>
  <r>
    <n v="9213131184"/>
    <s v="سید یدالله"/>
    <s v="هل اتایی"/>
    <s v="عبدالله"/>
    <n v="5304"/>
    <n v="1357"/>
    <n v="1229366121"/>
    <s v="مرد"/>
    <s v="09131109038"/>
    <s v="کارشناسی ارشد"/>
    <s v="علوم حدیث"/>
    <x v="8"/>
    <n v="921"/>
    <s v="اصفهان"/>
    <s v="93.08.14"/>
    <s v="93.08.14"/>
    <m/>
    <s v="93.08.29"/>
    <m/>
    <s v="بررسی تطبیقی مساله وحی و نبوت در مدرسه حله و اصفهان"/>
    <x v="29"/>
    <x v="0"/>
    <x v="20"/>
    <x v="2"/>
    <s v="94.08.10"/>
    <s v="94.08.21"/>
    <m/>
    <m/>
    <s v="94.10.14"/>
    <m/>
    <s v="94.10.14"/>
    <s v="94.10.14"/>
    <s v="94.11.08"/>
    <m/>
    <m/>
    <m/>
    <s v="رسول رضوی"/>
    <s v="محمد رنجبر حسینی"/>
    <m/>
    <m/>
    <s v="محسن جعفری"/>
    <s v="94.12.06"/>
    <n v="15"/>
    <n v="17"/>
    <s v="هفده تمام"/>
    <m/>
    <s v="94.12.12"/>
    <n v="17167"/>
    <s v="طی چک به شماره 545884 بانک ملی پرداخت شد"/>
    <m/>
    <m/>
    <s v="95.09.22"/>
    <s v="95.09.22"/>
    <s v="95.09.22"/>
    <s v="بایگانی گردید"/>
    <s v="فارغ التحصیل"/>
  </r>
  <r>
    <n v="9212131207"/>
    <s v="محمد امین"/>
    <s v="یوسفی کوپایی"/>
    <s v="نعمت الله"/>
    <n v="11035"/>
    <n v="1366"/>
    <n v="1292639008"/>
    <s v="مرد"/>
    <s v="09133018733"/>
    <s v="کارشناسی ارشد"/>
    <s v="علوم و معارف نهج البلاغه"/>
    <x v="7"/>
    <n v="921"/>
    <s v="قم"/>
    <s v="93.03.08"/>
    <s v="93.03.08"/>
    <m/>
    <s v="93.03.25"/>
    <m/>
    <s v="رابطه نفس و بدن از منظر قرآن و حدیث با تکیه بر روایات امیر المومنین(ع)"/>
    <x v="47"/>
    <x v="0"/>
    <x v="29"/>
    <x v="2"/>
    <s v="94.02.23"/>
    <s v="94.04.10"/>
    <s v="94.06.10"/>
    <m/>
    <m/>
    <m/>
    <s v="94.08.10"/>
    <s v="94.10.16"/>
    <s v="94.11.11"/>
    <m/>
    <m/>
    <m/>
    <s v="رضا برنجکار"/>
    <s v="محمد رنجبر حسینی"/>
    <m/>
    <m/>
    <s v="محسن جعفری"/>
    <s v="94.12.03"/>
    <n v="14"/>
    <n v="17"/>
    <s v="هفده تمام"/>
    <m/>
    <s v="94.12.06"/>
    <n v="16896"/>
    <s v="رئیس اداره دریافت و پرداخت جهت اقدام"/>
    <m/>
    <m/>
    <m/>
    <m/>
    <m/>
    <m/>
    <m/>
  </r>
  <r>
    <n v="9213131193"/>
    <s v="سیدمهدی"/>
    <s v="موسوی مجرد"/>
    <s v="سیدمحمد"/>
    <n v="224"/>
    <n v="1351"/>
    <n v="1261801616"/>
    <s v="مرد"/>
    <s v="09133050214"/>
    <s v="کارشناسی ارشد"/>
    <s v="علوم حدیث"/>
    <x v="8"/>
    <n v="921"/>
    <s v="اصفهان"/>
    <s v="93.09.08"/>
    <s v="93.09.08"/>
    <m/>
    <s v="93.09.08"/>
    <s v="بررسی تطبیقی مسائل کلامی در مدارس کلام امامیه"/>
    <s v="معاد جسمانی از دیدگاه دانشمندان  مدرسه حله و اصفهان"/>
    <x v="48"/>
    <x v="0"/>
    <x v="20"/>
    <x v="2"/>
    <s v="94.02.09"/>
    <s v="94.03.112"/>
    <s v="94.05.05"/>
    <s v="95.03.15"/>
    <s v="95.04.20"/>
    <m/>
    <s v="95.10.20"/>
    <s v="95.10.20"/>
    <s v="95.10.29"/>
    <m/>
    <m/>
    <m/>
    <s v="محمد جعفر اصفهانی"/>
    <s v=" محمد علی اسکندری"/>
    <m/>
    <m/>
    <s v="سید مهدی ابن الرسول"/>
    <s v="95.11.27"/>
    <n v="15"/>
    <n v="16"/>
    <s v="شانزده تمام"/>
    <m/>
    <m/>
    <m/>
    <m/>
    <m/>
    <m/>
    <m/>
    <m/>
    <m/>
    <m/>
    <m/>
  </r>
  <r>
    <n v="9012130028"/>
    <s v="اسماعیل"/>
    <s v="شریفی"/>
    <s v="ابراهیم"/>
    <n v="26"/>
    <n v="1363"/>
    <s v="5649736464"/>
    <s v="مرد"/>
    <s v="09135426473"/>
    <s v="کارشناسی ارشد"/>
    <s v="علوم حدیث"/>
    <x v="8"/>
    <n v="901"/>
    <s v="قم"/>
    <m/>
    <m/>
    <m/>
    <s v="91.01.30"/>
    <s v="بررسی آراء کلامی اندیشوران امامیه"/>
    <s v="آراء کلامی علامه امینی"/>
    <x v="49"/>
    <x v="0"/>
    <x v="20"/>
    <x v="2"/>
    <s v="92.03.17"/>
    <s v="92.04.30"/>
    <m/>
    <m/>
    <m/>
    <m/>
    <s v="92.06.13"/>
    <s v="92.06.19"/>
    <s v="92.06.19"/>
    <s v="علم امام از دیدگاه علامه امینی(قدس سره)"/>
    <s v="92.06.19"/>
    <m/>
    <s v=" محمد رنجبر حسینی"/>
    <s v=" محمد فرید انصاری"/>
    <m/>
    <m/>
    <s v="محمد عبدالله زاده"/>
    <s v="92.07.07"/>
    <m/>
    <n v="17.5"/>
    <s v="هفده و نیم "/>
    <s v="92.08.15"/>
    <s v="92.07.08"/>
    <m/>
    <m/>
    <m/>
    <n v="2137930"/>
    <s v="92.10.15"/>
    <s v="92.10.16"/>
    <m/>
    <s v="بایگانی گردید"/>
    <s v="فارغ التحصیل"/>
  </r>
  <r>
    <n v="9212131133"/>
    <s v="علی اصغر"/>
    <s v="روان"/>
    <s v="علیرضا"/>
    <n v="1990140351"/>
    <n v="1368"/>
    <n v="1990140351"/>
    <s v="مرد"/>
    <s v="09169436874"/>
    <s v="کارشناسی ارشد"/>
    <s v="ارتباطات"/>
    <x v="5"/>
    <n v="921"/>
    <s v="قم"/>
    <s v="93.09.18"/>
    <s v="93.09.18"/>
    <m/>
    <s v="93.09.18"/>
    <s v="سیره تبلیغی و ارتباطی انبیاء و ائمه علیهم السلام"/>
    <s v="عناصر و گونه های ارتباطات انسانی در سوره حضرت یوسف علیه السلام"/>
    <x v="50"/>
    <x v="0"/>
    <x v="20"/>
    <x v="2"/>
    <s v="94.12.08"/>
    <s v="94.12.09"/>
    <s v="94.10.14"/>
    <s v="95.02.02"/>
    <s v="95.03.16"/>
    <m/>
    <s v="95.03.16"/>
    <s v="95.03.16"/>
    <s v="95.03.24"/>
    <m/>
    <m/>
    <m/>
    <s v="حجت الله بیات"/>
    <s v=" محمد مرادی"/>
    <m/>
    <m/>
    <s v="محسن جعفری"/>
    <s v="95.03.26"/>
    <n v="16"/>
    <s v="16.5+2"/>
    <m/>
    <m/>
    <m/>
    <m/>
    <m/>
    <m/>
    <m/>
    <m/>
    <m/>
    <m/>
    <m/>
    <m/>
  </r>
  <r>
    <n v="9212131153"/>
    <s v="حمید رضا"/>
    <s v="پورفلاح مزرعه آخوند"/>
    <s v="حسین"/>
    <n v="6283"/>
    <n v="1360"/>
    <n v="384769993"/>
    <s v="مرد"/>
    <s v="09139803617"/>
    <s v="کارشناسی ارشد"/>
    <s v="تفسیر روایی"/>
    <x v="6"/>
    <n v="921"/>
    <s v="قم"/>
    <s v="93.02.09"/>
    <s v="93.02.10"/>
    <m/>
    <s v="93.03.08"/>
    <m/>
    <s v="تدبر در 28 آیه اول سوره فاطر "/>
    <x v="51"/>
    <x v="0"/>
    <x v="20"/>
    <x v="2"/>
    <s v="94.01.17"/>
    <s v="93.01.24"/>
    <s v="94.03.18"/>
    <s v="94.06.29"/>
    <s v="94.10.10"/>
    <s v="95.03.01"/>
    <s v="95.03.13"/>
    <s v="95.03.13"/>
    <s v="95.05.04"/>
    <m/>
    <m/>
    <m/>
    <s v="علی راد"/>
    <s v=" محمد مرادی"/>
    <m/>
    <m/>
    <s v="محسن جعفری"/>
    <s v="95.05.07"/>
    <n v="12"/>
    <n v="18.25"/>
    <s v="هجده و بیست و پنج صدم"/>
    <m/>
    <m/>
    <m/>
    <s v="پرداختی در جلسه دفاعیه انجام شد"/>
    <m/>
    <m/>
    <s v="95.11.02"/>
    <s v="95.11.03"/>
    <m/>
    <s v="بایگانی گردید"/>
    <s v="فارغ التحصیل"/>
  </r>
  <r>
    <n v="9122231121"/>
    <s v="هاجر "/>
    <s v="محسن زاده "/>
    <s v="محمد علی"/>
    <n v="32"/>
    <n v="67"/>
    <s v="5189974006"/>
    <s v="زن"/>
    <s v="09195193872"/>
    <s v="کارشناسی ارشد"/>
    <s v="علوم قرآن و حدیث"/>
    <x v="2"/>
    <s v="912"/>
    <s v="قم"/>
    <s v="94.02.28"/>
    <s v="94.02.28"/>
    <s v="اظهار نظر نشده است"/>
    <s v="94.03.12"/>
    <m/>
    <s v="موانع تعقل از دیدگاه قرآن و روایات"/>
    <x v="52"/>
    <x v="0"/>
    <x v="20"/>
    <x v="2"/>
    <s v="94.12.22"/>
    <s v="95.01.30"/>
    <s v="95.01.20"/>
    <s v="95.04.08"/>
    <s v="95.05.03"/>
    <m/>
    <s v="95.05.06"/>
    <s v="95.05.06"/>
    <s v="95.05.27"/>
    <m/>
    <m/>
    <m/>
    <s v="علی راد"/>
    <s v=" محمد مرادی"/>
    <m/>
    <m/>
    <s v="محسن جعفری"/>
    <s v="95.06.07"/>
    <n v="16"/>
    <n v="18.25"/>
    <s v="هجده و بیست و پنج صدم"/>
    <m/>
    <m/>
    <m/>
    <s v="در جلسه دفاعیه پرداخت گردید"/>
    <m/>
    <m/>
    <s v="95.09.14"/>
    <s v="95.09.14"/>
    <m/>
    <s v="بایگانی گردید"/>
    <s v="فارغ التحصیل "/>
  </r>
  <r>
    <n v="9212131142"/>
    <s v="حیدر"/>
    <s v="آقایی"/>
    <s v="عباسعلی"/>
    <n v="310"/>
    <n v="1363"/>
    <n v="1289726167"/>
    <s v="مرد"/>
    <s v="09138679833"/>
    <s v="کارشناسی ارشد"/>
    <s v="تفسیر روایی"/>
    <x v="6"/>
    <n v="921"/>
    <s v="قم"/>
    <s v="93.03.08"/>
    <s v="93.03.10"/>
    <m/>
    <s v="93.03.27"/>
    <m/>
    <s v="مبانی و روش  تفسیری آیت الله مشکینی (قدس سره)"/>
    <x v="53"/>
    <x v="0"/>
    <x v="20"/>
    <x v="2"/>
    <s v="93.09.01"/>
    <s v="93.09.29"/>
    <s v="93.11.11"/>
    <s v="93.11.15"/>
    <s v="93.11.28"/>
    <m/>
    <s v="94.01.25"/>
    <s v="94.02.08"/>
    <s v="94.03.04"/>
    <s v="مبانی کلامی آیت الله مشکینی(ره) در تفسیر قرآن"/>
    <s v="94.02.14"/>
    <m/>
    <s v="علی راد"/>
    <s v=" محمد مرادی"/>
    <m/>
    <m/>
    <s v="محسن جعفری"/>
    <s v="94.03.20"/>
    <n v="17"/>
    <n v="16"/>
    <s v="شانزده تمام"/>
    <m/>
    <m/>
    <n v="11766"/>
    <s v="طی چک شماره 593774 بانک ملی پرداخت شده است"/>
    <m/>
    <m/>
    <s v="94.10.22"/>
    <s v="94.10.25"/>
    <m/>
    <s v="94.11.04"/>
    <s v="فارغ التحصیل"/>
  </r>
  <r>
    <n v="9122231114"/>
    <s v="زینب "/>
    <s v="غفاری "/>
    <s v="اکبر"/>
    <n v="980"/>
    <n v="58"/>
    <s v="2754727140"/>
    <s v="زن"/>
    <s v="09145500611"/>
    <s v="کارشناسی ارشد"/>
    <s v="تفسیر روایی"/>
    <x v="6"/>
    <s v="912"/>
    <s v="قم"/>
    <s v="92.09.11"/>
    <s v="92.09.11"/>
    <m/>
    <s v="92.11.12"/>
    <m/>
    <s v="روش های قرآن در درمان آسیب های جامعه دینی عصر رسول (ص) با بررسی سوره های مدنی در دوره سال ششم "/>
    <x v="1"/>
    <x v="0"/>
    <x v="20"/>
    <x v="2"/>
    <s v="93.06.22"/>
    <s v="93.07.29"/>
    <s v="93.09.12"/>
    <s v="93.09.12"/>
    <s v="94.03.10"/>
    <m/>
    <s v="94.03.01"/>
    <s v="94.03.10"/>
    <s v="94.04.11"/>
    <m/>
    <m/>
    <m/>
    <s v="محمد  رضا ضمیری"/>
    <s v=" محمد مرادی"/>
    <m/>
    <m/>
    <s v="محسن جعفری"/>
    <s v="94.05.07"/>
    <d v="1899-12-30T14:30:00"/>
    <n v="17"/>
    <s v="هفده تمام"/>
    <m/>
    <s v="94.05.10"/>
    <n v="5983"/>
    <s v="طی چک بانک ملی پرداخت شده است"/>
    <m/>
    <m/>
    <s v="95.07.10"/>
    <s v="95.07.10"/>
    <m/>
    <s v="بایگانی گردید"/>
    <s v="فارغ التحصیل "/>
  </r>
  <r>
    <n v="9112231119"/>
    <s v="زینب السادات "/>
    <s v="عربشاهی "/>
    <s v="سیدمحمدکاظم "/>
    <n v="247"/>
    <s v="1360"/>
    <s v="0075682435"/>
    <s v="زن"/>
    <s v="09355227543"/>
    <s v="کارشناسی ارشد"/>
    <s v="علوم قرآن و حدیث"/>
    <x v="2"/>
    <n v="911"/>
    <s v="قم"/>
    <s v="92.05.14"/>
    <s v="92.04.27"/>
    <m/>
    <s v="92.06.23"/>
    <m/>
    <s v="بررسی و نقد اندیشه های اوری روبین در کتاب« از نگاه عاشقان»"/>
    <x v="37"/>
    <x v="0"/>
    <x v="20"/>
    <x v="2"/>
    <s v="92.10.08"/>
    <s v="92.11.06"/>
    <s v="93.02.13"/>
    <s v="93.09.02"/>
    <s v="94.10.19"/>
    <m/>
    <s v="95.04.29"/>
    <s v="95.04.29"/>
    <s v="95.04.31"/>
    <m/>
    <m/>
    <m/>
    <s v="محمد علی مهدوی راد"/>
    <s v=" محمد مرادی"/>
    <m/>
    <m/>
    <s v="محمد جودکی"/>
    <s v="95.04.31"/>
    <n v="14"/>
    <n v="19.75"/>
    <s v="نوزده و هفتاد و پنج صدم"/>
    <m/>
    <m/>
    <m/>
    <s v="در جلسه دفاعیه پرداخت گردید"/>
    <s v="95.04.31"/>
    <m/>
    <s v="95.08.03"/>
    <s v="95.08.09"/>
    <m/>
    <s v="بایگانی گردید"/>
    <s v="فارغ التحصیل"/>
  </r>
  <r>
    <n v="9112231112"/>
    <s v="زهرا"/>
    <s v="بهجت پور"/>
    <s v="عبدالکریم"/>
    <n v="1990091891"/>
    <s v="1368"/>
    <s v="1990091891"/>
    <s v="زن"/>
    <s v="09194527746"/>
    <s v="کارشناسی ارشد"/>
    <s v="تفسیر روایی"/>
    <x v="6"/>
    <n v="911"/>
    <s v="قم"/>
    <s v="91.09.25"/>
    <s v="91.12.07"/>
    <m/>
    <s v="91.12.12"/>
    <m/>
    <s v="بررسی تطبیقی دیدگاه آیت الله معرفت و زرقانی در مورد روایات تاریخ قرآن "/>
    <x v="13"/>
    <x v="0"/>
    <x v="20"/>
    <x v="2"/>
    <s v="92.04.25"/>
    <s v="92.04.30"/>
    <s v="92.09.28"/>
    <s v="92.09.30"/>
    <s v="93.02.15"/>
    <m/>
    <s v="92.10.16"/>
    <s v="92.10.16"/>
    <s v="93.02.07"/>
    <s v="بررسی و نقد دیدگاه زرقانی درباره تقدم مصحف ابوبکر بر مصحف امیر المومنین(ع)"/>
    <s v="93.05.29"/>
    <m/>
    <s v="محمد علی مهدوی راد"/>
    <s v=" محمد مرادی"/>
    <m/>
    <m/>
    <s v="محمد عبدالله زاده"/>
    <s v="93.03.08"/>
    <n v="11"/>
    <n v="19.5"/>
    <s v="نوزده و نیم"/>
    <m/>
    <s v="93.04.24"/>
    <n v="2311"/>
    <m/>
    <s v="93.05.05"/>
    <n v="2169705"/>
    <s v="93.06.10"/>
    <s v="93.06.11"/>
    <m/>
    <s v="بایگانی گردید"/>
    <s v="فارغ التحصیل"/>
  </r>
  <r>
    <n v="9112131141"/>
    <s v="محمد"/>
    <s v="علیان نظری"/>
    <s v="اکبر"/>
    <s v="451"/>
    <n v="1361"/>
    <s v="1380949394"/>
    <s v="مرد"/>
    <s v="09149113202"/>
    <s v="کارشناسی ارشد"/>
    <s v="تفسیر روایی"/>
    <x v="6"/>
    <n v="912"/>
    <s v="قم"/>
    <m/>
    <m/>
    <m/>
    <m/>
    <s v="نظریه تدبر در قرآن"/>
    <s v="روش شناسی تدبر در قرآن کریم"/>
    <x v="37"/>
    <x v="0"/>
    <x v="20"/>
    <x v="2"/>
    <s v="92.05.13"/>
    <s v="92.06.03"/>
    <s v="92.10.22"/>
    <s v="92.12.05"/>
    <s v="93.10.21"/>
    <m/>
    <s v="94.02.14"/>
    <s v="94.02.14"/>
    <s v="94.02.29"/>
    <s v="روش شناسی تدبر در قرآن"/>
    <s v="94.03.01"/>
    <s v="علمی تخصصی"/>
    <s v="محمود ملکی"/>
    <s v=" محمد مرادی"/>
    <m/>
    <m/>
    <s v="محمد عبدالله زاده"/>
    <s v="94.03.10"/>
    <n v="15"/>
    <n v="19.25"/>
    <s v="نوزده و بیست و پنج صدم"/>
    <m/>
    <s v="94.03.21"/>
    <n v="4106"/>
    <s v="طی چک شماره 483470 پرداخت شده است"/>
    <m/>
    <m/>
    <s v="95.06.12"/>
    <s v="95.06.14"/>
    <m/>
    <s v="بایگانی گردید"/>
    <s v="فارغ التحصیل"/>
  </r>
  <r>
    <n v="9212131154"/>
    <s v="علیرضا"/>
    <s v="محمد پور گرجی"/>
    <s v="حبیب الله"/>
    <n v="121"/>
    <n v="1362"/>
    <n v="2181513716"/>
    <s v="مرد"/>
    <s v="09195412491"/>
    <s v="کارشناسی ارشد"/>
    <s v="تفسیر روایی"/>
    <x v="6"/>
    <n v="921"/>
    <s v="قم"/>
    <s v="93.02.10"/>
    <s v="93.02.10"/>
    <m/>
    <s v="93.02.24"/>
    <m/>
    <s v="بازشناسی تناسب آیات و غرض واحد در سوره مبارک فرقان"/>
    <x v="1"/>
    <x v="0"/>
    <x v="20"/>
    <x v="2"/>
    <s v="93.12.21"/>
    <s v="94.02.02"/>
    <s v="94.03.27"/>
    <s v="94.04.27"/>
    <s v="94.05.25"/>
    <m/>
    <s v="94.06.15"/>
    <s v="94.06.15"/>
    <s v="94.06.17"/>
    <s v="وجوه تناسب در واحد منسجم سوره "/>
    <s v="94.10.19"/>
    <s v="فصلنامه تخصصی تفسیر"/>
    <s v="شعبان نصرتی"/>
    <s v=" محمود ملکی"/>
    <m/>
    <m/>
    <s v="محسن جعفری"/>
    <s v="94.06.25"/>
    <n v="14"/>
    <n v="19.5"/>
    <s v="نوزده و نیم "/>
    <m/>
    <s v="94.07.12"/>
    <n v="9123"/>
    <s v="طی چک شماره 877570 بانک ملی پرداخت شده است"/>
    <m/>
    <m/>
    <s v="94.10.20"/>
    <s v="94.10.21"/>
    <m/>
    <s v="94.11.04"/>
    <s v="فارغ التحصیل"/>
  </r>
  <r>
    <n v="9112131137"/>
    <s v="محمد اسماعیل"/>
    <s v="خورشید"/>
    <s v="محمد ابراهیم"/>
    <s v="5314"/>
    <n v="1365"/>
    <s v="0386080917"/>
    <s v="مرد"/>
    <s v="09127472957"/>
    <s v="کارشناسی ارشد"/>
    <s v="تفسیر روایی"/>
    <x v="6"/>
    <n v="912"/>
    <s v="قم"/>
    <s v="91.12.29"/>
    <s v="92.01.29"/>
    <m/>
    <s v="92.02.14"/>
    <s v="مستندسازی قرآنی ادعیه"/>
    <s v="معارف قرآنی دعای عرفه سید الشهدا"/>
    <x v="37"/>
    <x v="0"/>
    <x v="20"/>
    <x v="2"/>
    <s v="92.12.25"/>
    <s v="93.02.13"/>
    <s v="93.09.08"/>
    <s v="93.09.25"/>
    <s v="93.10.28"/>
    <m/>
    <s v="93.10.02"/>
    <s v="93.10.02"/>
    <s v="93.11.10"/>
    <s v="معارف قرآنی دعای عرفه"/>
    <s v="93.11.01"/>
    <m/>
    <s v="کاظم قاضی زاده"/>
    <s v=" محمود ملکی"/>
    <m/>
    <m/>
    <s v="محمد عبدالله زاده"/>
    <s v="93.11.12"/>
    <n v="11"/>
    <n v="17"/>
    <s v="هفده تمام"/>
    <m/>
    <s v="93.11.12"/>
    <n v="10849"/>
    <m/>
    <s v="94.01.10"/>
    <n v="2274639"/>
    <s v="95.01.25"/>
    <s v="95.01.25"/>
    <m/>
    <s v="بایگانی گردید"/>
    <s v="فارغ التحصیل"/>
  </r>
  <r>
    <n v="9122231117"/>
    <s v="مریم "/>
    <s v="اسلامی پورخطبه سرا "/>
    <s v="محمد"/>
    <n v="5654"/>
    <n v="56"/>
    <s v="2630216561"/>
    <s v="زن"/>
    <s v="09372933604"/>
    <s v="کارشناسی ارشد"/>
    <s v="علوم قرآن و حدیث"/>
    <x v="2"/>
    <s v="912"/>
    <s v="قم"/>
    <s v="93.10.07"/>
    <s v="93.10.07"/>
    <m/>
    <s v="93.11.01"/>
    <m/>
    <s v="بررسی آیات مهدویت در المیزان"/>
    <x v="54"/>
    <x v="0"/>
    <x v="20"/>
    <x v="2"/>
    <s v="94.05.18"/>
    <s v="94.08.21"/>
    <s v="94.09.15"/>
    <s v="94.09.27"/>
    <s v="94.11.20"/>
    <m/>
    <s v="94.11.20"/>
    <s v="94.11.24"/>
    <s v="94.12.09"/>
    <m/>
    <m/>
    <m/>
    <s v=" محمد رنجبر حسینی"/>
    <s v=" محمود ملکی"/>
    <m/>
    <m/>
    <s v="محسن جعفری"/>
    <s v="94.12.19"/>
    <n v="11"/>
    <n v="17.75"/>
    <s v="هفده و هفتاد و پنج صدم"/>
    <m/>
    <s v="94.12.24"/>
    <n v="17848"/>
    <s v="به علت درخواست مدارک اعضاء هیئت علمی داخلی تعیین نرخ نشده است"/>
    <m/>
    <m/>
    <s v="95.07.05"/>
    <s v="95.07.10"/>
    <m/>
    <s v="بایگانی گردید"/>
    <s v="فارغ التحصیل"/>
  </r>
  <r>
    <n v="9012130007"/>
    <s v="سعید"/>
    <s v="خادمی"/>
    <s v="علی حیدر"/>
    <n v="472"/>
    <n v="1360"/>
    <s v="3800697361"/>
    <s v="مرد"/>
    <s v="09193498414"/>
    <s v="کارشناسی ارشد"/>
    <s v="علوم حدیث"/>
    <x v="9"/>
    <n v="901"/>
    <s v="قم"/>
    <m/>
    <s v="91.02.19"/>
    <m/>
    <s v="91.02.19"/>
    <s v="تفسیر روایی تطبیقی قرآن"/>
    <s v="تفسیر روایی تطبیقی سوره حدید از اهم تفاسیر فریقین"/>
    <x v="53"/>
    <x v="0"/>
    <x v="20"/>
    <x v="2"/>
    <s v="92.05.13"/>
    <s v="92.06.03"/>
    <s v="92.07.16"/>
    <s v="92.08.05"/>
    <s v="92.09.05"/>
    <m/>
    <s v="92.09.20"/>
    <s v="92.09.24"/>
    <s v="92.09.26"/>
    <s v="تفسیر تطبیقی روایی 5 آیه از آیات سوره حدید"/>
    <s v="92.04.06"/>
    <m/>
    <s v="محمد احسانی فر"/>
    <s v=" محمود ملکی"/>
    <m/>
    <m/>
    <s v="محمد عبدالله زاده"/>
    <s v="92.11.20"/>
    <n v="11"/>
    <n v="19"/>
    <s v="نوزده تمام"/>
    <m/>
    <s v="92.11.21"/>
    <n v="11888"/>
    <m/>
    <s v="92.12.22"/>
    <m/>
    <s v="93.01.19"/>
    <s v="93.01.20"/>
    <m/>
    <s v="بایگانی گردید"/>
    <s v="فارغ التحصیل"/>
  </r>
  <r>
    <n v="9122231122"/>
    <s v="بنت الهدی "/>
    <s v="محمودی "/>
    <s v="مختار"/>
    <n v="4060000000"/>
    <n v="69"/>
    <s v="4060244333"/>
    <s v="زن"/>
    <s v="09338927993"/>
    <s v="کارشناسی ارشد"/>
    <s v="علوم قرآن و حدیث"/>
    <x v="2"/>
    <s v="912"/>
    <s v="قم"/>
    <s v="93.10.08"/>
    <s v="93.10.10"/>
    <m/>
    <s v="93.11.29"/>
    <m/>
    <s v="تحولات تفسیری خلافت با تاکید بر  آیه  30 سوره بقره"/>
    <x v="30"/>
    <x v="0"/>
    <x v="20"/>
    <x v="2"/>
    <s v="93.12.27"/>
    <s v="94.01.24"/>
    <s v="94.06.08"/>
    <s v="94.011.27"/>
    <s v="95.04.02"/>
    <m/>
    <s v="95.06.01"/>
    <s v="95.06.01"/>
    <s v="95.06.28"/>
    <m/>
    <m/>
    <m/>
    <s v="محمد علی مهدوی راد"/>
    <s v=" محمود ملکی"/>
    <m/>
    <m/>
    <s v="محسن جعفری"/>
    <s v="95.07.03"/>
    <n v="11"/>
    <n v="19.25"/>
    <s v="نوزده و بیست و پنج صدم"/>
    <m/>
    <m/>
    <m/>
    <m/>
    <m/>
    <m/>
    <m/>
    <m/>
    <m/>
    <m/>
    <m/>
  </r>
  <r>
    <n v="9212131155"/>
    <s v="بهزاد"/>
    <s v="باقری زارع"/>
    <s v="انعام علی"/>
    <n v="4400091546"/>
    <n v="1369"/>
    <n v="4400091546"/>
    <s v="مرد"/>
    <s v="09366617536"/>
    <s v="کارشناسی ارشد"/>
    <s v="تفسیر روایی"/>
    <x v="6"/>
    <n v="921"/>
    <s v="قم"/>
    <s v="94.03.24"/>
    <s v="94.03.24"/>
    <s v="اظهار نظر نشده است"/>
    <s v="94.04.03"/>
    <m/>
    <s v="مبانی و روش تفسیری آیت الله سبحانی در تفسیر منیه الطالبین فی تفسیر القرآن المبین"/>
    <x v="1"/>
    <x v="0"/>
    <x v="20"/>
    <x v="2"/>
    <s v="94.09.17"/>
    <s v="94.09.28"/>
    <s v="94.08.08"/>
    <s v="95.02.15"/>
    <s v="95.06.13"/>
    <m/>
    <s v="95.06.28"/>
    <s v="95.06.31"/>
    <s v="95.07.07"/>
    <m/>
    <m/>
    <m/>
    <s v="محمد مرادی"/>
    <s v=" محمود ملکی"/>
    <m/>
    <m/>
    <s v="محسن جعفری"/>
    <s v="95.07.11"/>
    <n v="14"/>
    <n v="19.5"/>
    <s v="نوزده و نیم"/>
    <m/>
    <m/>
    <m/>
    <m/>
    <m/>
    <m/>
    <m/>
    <m/>
    <m/>
    <m/>
    <m/>
  </r>
  <r>
    <n v="9012130011"/>
    <s v="علی"/>
    <s v="منتی پشم"/>
    <s v="محمد"/>
    <n v="97"/>
    <n v="1363"/>
    <s v="4072477117"/>
    <s v="مرد"/>
    <s v="09365323289"/>
    <s v="کارشناسی ارشد"/>
    <s v="علوم حدیث"/>
    <x v="9"/>
    <n v="901"/>
    <s v="قم"/>
    <s v="92.03.27"/>
    <s v="92.03.27"/>
    <m/>
    <s v="92.06.16"/>
    <m/>
    <s v="نظریه تفسیری شیخ یوسف بحرانی با تکیه بر مبانی و روش ها"/>
    <x v="37"/>
    <x v="0"/>
    <x v="20"/>
    <x v="2"/>
    <s v="93.03.07"/>
    <s v="93.04.29"/>
    <m/>
    <m/>
    <m/>
    <m/>
    <s v="94.05.31"/>
    <s v="94.06.03"/>
    <s v="94.08.07"/>
    <m/>
    <m/>
    <m/>
    <s v="محمد مرادی"/>
    <s v=" محمود ملکی"/>
    <m/>
    <m/>
    <s v="محسن جعفری"/>
    <s v="94.08.11"/>
    <n v="13"/>
    <n v="16.75"/>
    <s v="شانزده و هفتاد و پنج صدم"/>
    <m/>
    <s v="94.08.24"/>
    <n v="11647"/>
    <s v="طی چک بانک ملی پرداخت شده است"/>
    <m/>
    <m/>
    <m/>
    <m/>
    <m/>
    <m/>
    <m/>
  </r>
  <r>
    <n v="9212131147"/>
    <s v="سید محمد سعید"/>
    <s v="بطحاییان"/>
    <s v="سیدکاظم"/>
    <n v="11693"/>
    <n v="1356"/>
    <n v="3871358320"/>
    <s v="مرد"/>
    <s v="09127501624"/>
    <s v="کارشناسی ارشد"/>
    <s v="تفسیر روایی"/>
    <x v="6"/>
    <n v="921"/>
    <s v="قم"/>
    <s v="93.07.10"/>
    <s v="93.07.11"/>
    <m/>
    <s v="93.08.15"/>
    <m/>
    <s v="انحطاط معنوی و راهکارهای مقابله با آن از منظر قرآن"/>
    <x v="53"/>
    <x v="0"/>
    <x v="20"/>
    <x v="2"/>
    <s v="94.03.12"/>
    <s v="94.04.22"/>
    <s v="94.10.20"/>
    <s v="94.10.30"/>
    <s v="94.10.30"/>
    <m/>
    <s v="94.10.30"/>
    <s v="94.10.30"/>
    <s v="94.11.15"/>
    <s v="انحطاط اخلاقی و راهکارهای مقابله با آن"/>
    <m/>
    <s v="نشریه شبستان اندیشه"/>
    <s v="مسعود حسن زاده"/>
    <s v=" محمود ملکی"/>
    <m/>
    <m/>
    <s v="محمد عبدالله زاده"/>
    <s v="94.12.13"/>
    <n v="11"/>
    <n v="18"/>
    <s v="هجده تمام"/>
    <m/>
    <s v="94.12.16"/>
    <n v="17418"/>
    <s v="به علت درخواست مدارک اعضاء هیئت علمی داخلی تعیین نرخ نشده است"/>
    <m/>
    <m/>
    <s v="95.07.02"/>
    <s v="95.07.12"/>
    <m/>
    <s v="بایگانی گردید"/>
    <s v="فارغ التحصیل"/>
  </r>
  <r>
    <n v="9112131134"/>
    <s v="عطا"/>
    <s v="اسدزاده"/>
    <s v="حمید"/>
    <s v="1300"/>
    <n v="1360"/>
    <s v="1376697459"/>
    <s v="مرد"/>
    <s v="09148281291"/>
    <s v="کارشناسی ارشد"/>
    <s v="تفسیر روایی"/>
    <x v="6"/>
    <n v="912"/>
    <s v="قم"/>
    <s v="93.09.09"/>
    <s v="93.09.09"/>
    <m/>
    <s v="93.09.26"/>
    <m/>
    <s v="تفسیر تطبیقی بخش دوم( آیات 60 تا 110 )سوره کهف از اهم تفاسیر روایی فریقین"/>
    <x v="37"/>
    <x v="0"/>
    <x v="20"/>
    <x v="2"/>
    <s v="93.11.08"/>
    <s v="93.12.03"/>
    <s v="94.02.22"/>
    <s v="94.05.21"/>
    <s v="94.05.28"/>
    <m/>
    <s v="94.05.31"/>
    <s v="94.06.12"/>
    <s v="94.06.12"/>
    <m/>
    <m/>
    <m/>
    <s v="مهدی نصرتیان"/>
    <s v=" محمود ملکی"/>
    <m/>
    <m/>
    <s v="احمد احمدی اصل"/>
    <s v="94.06.30"/>
    <n v="8"/>
    <n v="18"/>
    <s v="هجده تمام"/>
    <m/>
    <s v="94.07.13"/>
    <n v="9185"/>
    <s v="طی چک بانک ملی پرداخت شده است"/>
    <m/>
    <m/>
    <s v="95.02.14"/>
    <s v="95.02.14"/>
    <m/>
    <s v="95.02.15"/>
    <s v="فارغ التحصیل"/>
  </r>
  <r>
    <s v="9312131151"/>
    <s v="حسین"/>
    <s v="کمالی زاده اردکانی"/>
    <s v="محمد رضا"/>
    <n v="4380"/>
    <m/>
    <n v="4449951964"/>
    <s v="مرد"/>
    <s v="09132549184"/>
    <s v="کارشناسی ارشد"/>
    <s v="تفسیر روایی"/>
    <x v="6"/>
    <n v="931"/>
    <s v="حضوری قم"/>
    <s v="94.03.04"/>
    <s v="94.03.24"/>
    <s v="اظهار نظر نشده است"/>
    <s v="94.04.03"/>
    <m/>
    <s v="شبهات حضرت یونس (ع) در تفاسیر فریقین پاسخ ها و رویکردها"/>
    <x v="37"/>
    <x v="0"/>
    <x v="20"/>
    <x v="2"/>
    <s v="94.12.13"/>
    <s v="95.12.25"/>
    <s v="95.01.17"/>
    <s v="95.03.08"/>
    <s v="95.04.28"/>
    <m/>
    <s v="95.04.30"/>
    <s v="95.04.30"/>
    <m/>
    <m/>
    <m/>
    <m/>
    <s v="مهدی نصرتیان"/>
    <s v=" محمود ملکی"/>
    <m/>
    <m/>
    <s v="محسن جعفری"/>
    <s v="95.05.06"/>
    <n v="12"/>
    <n v="19.25"/>
    <s v="نوزده و بیست و پنج صدم"/>
    <m/>
    <m/>
    <m/>
    <s v="در جلسه دفاعیه پرداخت گردید"/>
    <s v="95.05.06"/>
    <m/>
    <s v="95.06.20"/>
    <s v="95.06.20"/>
    <m/>
    <s v="بایگانی گردید"/>
    <s v="فارغ التحصیل"/>
  </r>
  <r>
    <n v="9112131140"/>
    <s v="حسین"/>
    <s v="صبوحی طسوجی"/>
    <s v="مهدی"/>
    <s v="2432"/>
    <n v="1364"/>
    <s v="0386266522"/>
    <s v="مرد"/>
    <s v="09124522897"/>
    <s v="کارشناسی ارشد"/>
    <s v="تفسیر روایی"/>
    <x v="6"/>
    <n v="912"/>
    <s v="قم"/>
    <m/>
    <m/>
    <m/>
    <m/>
    <s v="نظریه تدبر در قرآن"/>
    <s v="آسیب شناسی تدبر در قرآن کریم"/>
    <x v="37"/>
    <x v="0"/>
    <x v="20"/>
    <x v="2"/>
    <s v="92.05.13"/>
    <s v="92.06.03"/>
    <m/>
    <m/>
    <m/>
    <m/>
    <m/>
    <m/>
    <s v="94.06.19"/>
    <m/>
    <m/>
    <m/>
    <s v="هادی کمال عزت"/>
    <s v=" محمود ملکی"/>
    <m/>
    <m/>
    <s v="احمد احمدی اصل"/>
    <s v="94.06.30"/>
    <n v="10"/>
    <n v="17.5"/>
    <s v="هفده و نیم"/>
    <m/>
    <s v="94.07.12"/>
    <n v="9123"/>
    <s v="طی چک شماره 877570 بانک ملی پرداخت شده است"/>
    <m/>
    <m/>
    <s v="95.06.13"/>
    <s v="95.06.14"/>
    <m/>
    <s v="بایگانی گردید"/>
    <s v="فارغ التحصیل"/>
  </r>
  <r>
    <n v="9012230014"/>
    <s v="فاطمه"/>
    <s v="محمد بیگی"/>
    <s v="محمد حسن"/>
    <n v="370068939"/>
    <n v="1368"/>
    <s v="0370068939"/>
    <s v="زن"/>
    <s v="09193507781"/>
    <s v="کارشناسی ارشد"/>
    <s v="علوم حدیث"/>
    <x v="9"/>
    <n v="901"/>
    <s v="قم"/>
    <s v="91.02.25"/>
    <s v="91.02.25"/>
    <m/>
    <s v="91.03.11"/>
    <m/>
    <s v="بن مایه­های قرآنی در جزء 10 بصائر الدرجات"/>
    <x v="24"/>
    <x v="0"/>
    <x v="20"/>
    <x v="2"/>
    <s v="91.09.20"/>
    <s v="91.09.26"/>
    <s v="93.09.12"/>
    <s v="93.09.15"/>
    <s v="93.10.30"/>
    <m/>
    <s v="93.10.30"/>
    <s v="93.10.30"/>
    <s v="93.11.09"/>
    <m/>
    <s v="93.11.19"/>
    <m/>
    <s v="محمود ملکی"/>
    <s v=" مسعود حسن زاده"/>
    <m/>
    <m/>
    <s v="محمد عبدالله زاده"/>
    <s v="93.11.20"/>
    <n v="11"/>
    <n v="16.75"/>
    <s v="شانزده و هفتاد و پنج صدم"/>
    <m/>
    <m/>
    <m/>
    <m/>
    <m/>
    <m/>
    <m/>
    <m/>
    <m/>
    <m/>
    <m/>
  </r>
  <r>
    <n v="9212131149"/>
    <s v="حسین"/>
    <s v="ابراهیم نژاد درزی"/>
    <s v="غلامرضا"/>
    <n v="1248"/>
    <n v="1359"/>
    <n v="2060874696"/>
    <s v="مرد"/>
    <s v="09112175972"/>
    <s v="کارشناسی ارشد"/>
    <s v="تفسیر روایی"/>
    <x v="6"/>
    <n v="921"/>
    <s v="قم"/>
    <s v="93.02.16"/>
    <s v="93.02.16"/>
    <m/>
    <s v="93.02.24"/>
    <m/>
    <s v="بررسی میدان معنایی واژه حب در قرآن کریم"/>
    <x v="9"/>
    <x v="0"/>
    <x v="20"/>
    <x v="2"/>
    <s v="93.11.30"/>
    <s v="94.04.22"/>
    <s v="94.02.01"/>
    <s v="94.04.01"/>
    <s v="94.10.22"/>
    <m/>
    <s v="94.10.20"/>
    <s v="94.10.20"/>
    <s v="94.10.24"/>
    <m/>
    <m/>
    <m/>
    <s v="محمود ملکی"/>
    <s v=" مسعود حسن زاده"/>
    <m/>
    <m/>
    <s v="محسن جعفری"/>
    <s v="94.10.24"/>
    <n v="11"/>
    <n v="17"/>
    <s v="هفده تمام"/>
    <m/>
    <s v="94.10.29"/>
    <n v="14972"/>
    <s v="مدیر کل امور مالی خطاب به رئیس مرکز آموزش الکترونیکی جهت تکمیل فرمت"/>
    <m/>
    <m/>
    <s v="95.1.0.05"/>
    <s v="95.10.05"/>
    <m/>
    <s v="بایگانی گردید"/>
    <s v="فارغ التحصیل "/>
  </r>
  <r>
    <n v="9113131113"/>
    <s v="عباس"/>
    <s v="مهدیان زمان آبادی"/>
    <s v="علی"/>
    <s v="27"/>
    <s v="1356"/>
    <s v="6609591903"/>
    <s v="مرد"/>
    <s v="09139047488"/>
    <s v="کارشناسی ارشد"/>
    <s v="علوم حدیث"/>
    <x v="9"/>
    <s v="911"/>
    <s v="اصفهان"/>
    <s v="93.03.11"/>
    <s v="93.03.11"/>
    <m/>
    <s v="93.03.31"/>
    <s v="خانواده قرآنی"/>
    <s v="نهاد خانواده درآراء تفسیری علامه طباطبایی "/>
    <x v="23"/>
    <x v="0"/>
    <x v="20"/>
    <x v="2"/>
    <s v="93.08.01"/>
    <s v="94.01.31"/>
    <s v="94.01.18"/>
    <m/>
    <m/>
    <m/>
    <s v="94.06.24"/>
    <s v="94.06.26"/>
    <s v="94.07.28"/>
    <s v="اخلاق هنجاری خانواده در اندیشه تفسیری علامه طباطبایی (ره)"/>
    <s v="95.03.01"/>
    <s v="علمی ترویجی"/>
    <s v="محمد رضا ستوده نیا"/>
    <s v=" مهدی حبیب الهی"/>
    <m/>
    <m/>
    <s v="سید مهدی ابن الرسول"/>
    <s v="94.07.30"/>
    <n v="13"/>
    <n v="19"/>
    <s v="نوزده تمام"/>
    <m/>
    <s v="94.08.16"/>
    <n v="11773"/>
    <s v="طی چک شماره 593774 بانک ملی پرداخت شده است"/>
    <m/>
    <m/>
    <s v="95.03.10"/>
    <s v="95.03.20"/>
    <m/>
    <s v="بایگانی گردید"/>
    <s v="فارغ التحصیل"/>
  </r>
  <r>
    <n v="9113131112"/>
    <s v="محمدرضا"/>
    <s v="خوشنویس زاده اصفهانی"/>
    <s v="علی"/>
    <s v="2069"/>
    <s v="1357"/>
    <s v="1289527334"/>
    <s v="مرد"/>
    <s v="09132033705"/>
    <s v="کارشناسی ارشد"/>
    <s v="علوم حدیث"/>
    <x v="9"/>
    <s v="911"/>
    <s v="اصفهان"/>
    <s v="92.12.06"/>
    <s v="92.12.06"/>
    <m/>
    <s v="93.01.27"/>
    <m/>
    <s v="تقاریر منطقی استدلالهای قرآن کریم درباره معاد"/>
    <x v="23"/>
    <x v="0"/>
    <x v="20"/>
    <x v="2"/>
    <s v="94.01.26"/>
    <s v="94.01.31"/>
    <s v="94.08.18"/>
    <s v="94.10.12"/>
    <s v="94.10.20"/>
    <m/>
    <s v="94.10.20"/>
    <s v="94.10.20"/>
    <s v="94.11.20"/>
    <s v="استدلالهای قرآن کریم برای اثبات امکان معاد "/>
    <s v="95.07.03"/>
    <s v="فصلنامه قرآنی کوثر"/>
    <s v="محمد رضا نقیه"/>
    <s v=" مهدی حبیب الهی"/>
    <m/>
    <m/>
    <s v="سید مهدی ابن الرسول"/>
    <s v="94.12.24"/>
    <n v="8"/>
    <n v="19.75"/>
    <s v="نوزده و هفتاد و پنج صدم"/>
    <m/>
    <s v="95.02.04"/>
    <n v="873"/>
    <s v="پرداخت نشده است"/>
    <m/>
    <m/>
    <s v="95.08.06"/>
    <s v="95.08.06"/>
    <m/>
    <s v="بایگانی گردید"/>
    <s v="فارغ التحصیل"/>
  </r>
  <r>
    <n v="9213131187"/>
    <s v="مجید"/>
    <s v="ریاضیات"/>
    <s v="علیرضا"/>
    <n v="9911"/>
    <n v="1365"/>
    <n v="1292027169"/>
    <s v="مرد"/>
    <s v="09369705455"/>
    <s v="کارشناسی ارشد"/>
    <s v="علوم حدیث"/>
    <x v="8"/>
    <n v="921"/>
    <s v="اصفهان"/>
    <m/>
    <s v="93.02.28"/>
    <m/>
    <s v="93.03.07"/>
    <m/>
    <s v="بررسی تطبیقی مساله حقیقت نفس در مدرسه کلامی حله و اصفهان"/>
    <x v="27"/>
    <x v="0"/>
    <x v="20"/>
    <x v="2"/>
    <s v="94.03.28"/>
    <s v="94.04.10"/>
    <s v="94.09.15"/>
    <s v="94.10.20"/>
    <s v="94.111.20"/>
    <m/>
    <s v="94.11.10"/>
    <s v="94.11.10"/>
    <s v="94.12.04"/>
    <m/>
    <m/>
    <m/>
    <s v=" محمد رنجبر حسینی"/>
    <s v=" مهدی ذاکری"/>
    <m/>
    <m/>
    <s v="محمد عبدالله زاده"/>
    <s v="94.12.20"/>
    <n v="13"/>
    <n v="19.25"/>
    <s v="نوزده و بیست و پنج صدم"/>
    <m/>
    <s v="94.12.24"/>
    <n v="17764"/>
    <s v="به علت درخواست مدارک اعضاء هیئت علمی داخلی تعیین نرخ نشده است"/>
    <m/>
    <m/>
    <m/>
    <m/>
    <m/>
    <m/>
    <m/>
  </r>
  <r>
    <n v="9212131247"/>
    <s v="سیدمحمد"/>
    <s v="حسینی "/>
    <s v="سیدحمید "/>
    <n v="3860170481"/>
    <n v="1369"/>
    <n v="3860170481"/>
    <s v="مرد"/>
    <s v="09189053389"/>
    <s v="کارشناسی ارشد"/>
    <s v="الهیات و معارف اسلامی"/>
    <x v="4"/>
    <n v="921"/>
    <s v="قم"/>
    <s v="94.10.14"/>
    <s v="94.10.14"/>
    <s v="اظهار نظر نشده است"/>
    <s v="94.11.17"/>
    <m/>
    <s v="نقد و بررسی اساسنامه دیوان کیفری بین المللی بر اساس فقه شیعه"/>
    <x v="45"/>
    <x v="0"/>
    <x v="20"/>
    <x v="2"/>
    <s v="95.06.08"/>
    <s v="95.06.11"/>
    <m/>
    <m/>
    <m/>
    <m/>
    <s v="95.05.30"/>
    <s v="95.05.30"/>
    <s v="95.05.30"/>
    <m/>
    <m/>
    <m/>
    <s v="ابراهیم ساجدی "/>
    <s v=" مهدی ساجدی"/>
    <m/>
    <m/>
    <s v="محسن جعفری"/>
    <s v="95.06.29"/>
    <n v="16"/>
    <n v="19.5"/>
    <s v="نوزده و نیم "/>
    <m/>
    <m/>
    <m/>
    <s v="پرداختی در جلسه نقدا انجام شد"/>
    <m/>
    <m/>
    <m/>
    <m/>
    <m/>
    <m/>
    <m/>
  </r>
  <r>
    <n v="9122131128"/>
    <s v="محمدمهدی "/>
    <s v="زایری "/>
    <s v="غلامعباس"/>
    <n v="507"/>
    <n v="52"/>
    <s v="2991533218"/>
    <s v="مرد"/>
    <s v="09127542724"/>
    <s v="کارشناسی ارشد"/>
    <s v="فقه و مبانی حقوق اسلامی"/>
    <x v="4"/>
    <s v="912"/>
    <s v="قم"/>
    <s v="93.10.10"/>
    <s v="93.10.10"/>
    <m/>
    <s v="93.10.14"/>
    <m/>
    <s v="مبانی ضرورت احراز صلاحیت کاندیداها توسط شورای نگهبان"/>
    <x v="45"/>
    <x v="0"/>
    <x v="20"/>
    <x v="2"/>
    <s v="94.08.25"/>
    <s v="94.09.02"/>
    <s v="94.11.10"/>
    <s v="95.01.14"/>
    <s v="95.03.19"/>
    <m/>
    <s v="95.03.23"/>
    <s v="95.03.23"/>
    <s v="95.04.21"/>
    <m/>
    <m/>
    <m/>
    <s v="ابراهیم شفیعی سروستانی"/>
    <s v=" مهدی ساجدی"/>
    <m/>
    <m/>
    <s v="محسن جعفری"/>
    <s v="95.05.05"/>
    <n v="14"/>
    <n v="19"/>
    <s v="نوزده تمام"/>
    <m/>
    <m/>
    <m/>
    <s v="در جلسه دفاعیه پرداخت گردید"/>
    <s v="95.05.05"/>
    <m/>
    <m/>
    <m/>
    <m/>
    <m/>
    <m/>
  </r>
  <r>
    <s v="9312231162"/>
    <s v="لیلا"/>
    <s v="درویشی"/>
    <s v="خدامراد"/>
    <n v="5921"/>
    <s v="1353/04/12"/>
    <n v="4218427143"/>
    <s v="زن"/>
    <s v="09125794295"/>
    <s v="کارشناسی ارشد"/>
    <s v="فقه و مبانی حقوق اسلامی"/>
    <x v="4"/>
    <n v="931"/>
    <s v="حضوری قم"/>
    <s v="93.11.12"/>
    <s v="94.02.14"/>
    <s v="اظهار نظر نشده است"/>
    <s v="94.02.19"/>
    <m/>
    <s v="بررسی تطبیقی دیدگاه چهار  تن از فقهای معاصر ( حضرات آیات امام خمینی(ره)- محقق خویی- آیت الله خامنه ای- و آیت الله سیستانی) در زمینه استثنای وجه و کفین در حجاب و نظر "/>
    <x v="45"/>
    <x v="0"/>
    <x v="20"/>
    <x v="2"/>
    <s v="94.08.25"/>
    <s v="94.09.02"/>
    <s v="95.02.14"/>
    <s v="95.03.10"/>
    <s v="95.04.016"/>
    <m/>
    <s v="95.04.22"/>
    <s v="95.04.22"/>
    <m/>
    <m/>
    <m/>
    <m/>
    <s v="ابراهیم شفیعی سروستانی"/>
    <s v=" مهدی ساجدی"/>
    <m/>
    <m/>
    <s v="محسن جعفری"/>
    <s v="95.05.05"/>
    <n v="15"/>
    <n v="19.25"/>
    <s v="نوزده و بیست و پنج صدم"/>
    <m/>
    <m/>
    <m/>
    <s v="در جلسه دفاعیه پرداخت گردید"/>
    <s v="95.05.05"/>
    <m/>
    <s v="95.06.25"/>
    <s v="95.07.02"/>
    <m/>
    <s v="بایگانی گردید"/>
    <s v="فارغ التحصیل"/>
  </r>
  <r>
    <n v="9112131173"/>
    <s v="محمدرضا "/>
    <s v="کاشف گسکرئی "/>
    <s v="وجیهه اله "/>
    <n v="1041"/>
    <s v="1362"/>
    <s v="0321812360"/>
    <s v="مرد"/>
    <s v="09126978441"/>
    <s v="کارشناسی ارشد"/>
    <s v="فقه و مبانی حقوق اسلامی"/>
    <x v="4"/>
    <n v="911"/>
    <s v="قم"/>
    <s v="92.09.25"/>
    <s v="92.11.12"/>
    <m/>
    <s v="92.11.12"/>
    <m/>
    <s v="بررسی فقهی ورزش زنان و حضور آنان در اماکن ورزشی"/>
    <x v="45"/>
    <x v="0"/>
    <x v="20"/>
    <x v="2"/>
    <s v="93.03.05"/>
    <s v="93.03.07"/>
    <s v="94.01.11"/>
    <s v="94.03.15"/>
    <s v="94.04.10"/>
    <m/>
    <s v="94.06.03"/>
    <s v="94.06.03"/>
    <s v="94.06.17"/>
    <s v="بررسی فقهی ورزش زنان و حضور آنان در اماکن ورزشی"/>
    <s v="94.06.15"/>
    <m/>
    <s v="ابراهیم شفیعی سروستانی"/>
    <s v=" مهدی ساجدی"/>
    <m/>
    <m/>
    <s v="محسن جعفری"/>
    <s v="94.06.23"/>
    <d v="1899-12-30T14:30:00"/>
    <n v="17"/>
    <s v="هفده تمام"/>
    <m/>
    <s v="94.06.25"/>
    <n v="8185"/>
    <s v="مدیر کل امور مالی خطاب به رئیس اداره دریافت و پرداخت: اگر موضوع حل نشد دوباره ارجاع دهید"/>
    <m/>
    <m/>
    <s v="94.10.15"/>
    <s v="94.10.16"/>
    <m/>
    <s v="94.11.04"/>
    <s v="فارغ التحصیل"/>
  </r>
  <r>
    <n v="9312131170"/>
    <s v="رضا"/>
    <s v="سرخه"/>
    <s v="محمدعلی"/>
    <n v="12513911"/>
    <s v="1369/06/29"/>
    <n v="12513911"/>
    <s v="مرد"/>
    <s v="09353563222"/>
    <s v="کارشناسی ارشد"/>
    <s v="فقه و مبانی حقوق اسلامی"/>
    <x v="4"/>
    <n v="931"/>
    <s v="حضوری قم"/>
    <s v="94.02.07"/>
    <s v="94.02.07"/>
    <s v="اظهار نظر نشده است"/>
    <s v="94.02.19"/>
    <m/>
    <s v="زکات نقدین (طلا و نقره) و تسری آن به پولهای امروزی"/>
    <x v="45"/>
    <x v="0"/>
    <x v="20"/>
    <x v="2"/>
    <s v="94.09.02"/>
    <s v="94.09.03"/>
    <m/>
    <m/>
    <m/>
    <m/>
    <s v="95.07.25"/>
    <s v="95.07.25"/>
    <s v="95.09.09"/>
    <m/>
    <m/>
    <m/>
    <s v="ابراهیم شفیعی سروستانی"/>
    <s v=" مهدی ساجدی"/>
    <m/>
    <m/>
    <s v="محسن جعفری"/>
    <s v="95.09.22"/>
    <n v="13"/>
    <n v="18.75"/>
    <s v="هجده و هفتاد و پنج صدم"/>
    <m/>
    <m/>
    <m/>
    <m/>
    <m/>
    <m/>
    <m/>
    <m/>
    <m/>
    <m/>
    <m/>
  </r>
  <r>
    <n v="9212131245"/>
    <s v="غلامرضا "/>
    <s v="توكلی دارگانی "/>
    <s v="محمدحسین "/>
    <n v="62"/>
    <n v="1364"/>
    <n v="1112116494"/>
    <s v="مرد"/>
    <s v="09127577698"/>
    <s v="کارشناسی ارشد"/>
    <s v="الهیات و معارف اسلامی"/>
    <x v="4"/>
    <n v="921"/>
    <s v="قم"/>
    <s v="94.09.04"/>
    <s v="94.09.04"/>
    <s v="اظهار نظر نشده است"/>
    <s v="94.10.26"/>
    <m/>
    <s v="نقد و بررسی مهمترین دیدگاههای فقهی داعش  بر مبنای منابع اهل سنت"/>
    <x v="26"/>
    <x v="0"/>
    <x v="20"/>
    <x v="2"/>
    <s v="95.03.19"/>
    <s v="95.04.20"/>
    <m/>
    <m/>
    <m/>
    <m/>
    <s v="95.11.23"/>
    <s v="95.11.23"/>
    <s v="95.11.24"/>
    <m/>
    <m/>
    <m/>
    <s v="حسام الدین ربانی"/>
    <s v=" مهدی ساجدی"/>
    <m/>
    <m/>
    <s v="محسن جعفری"/>
    <s v="95.12.02"/>
    <n v="14"/>
    <n v="18"/>
    <s v="هجده تمام"/>
    <m/>
    <m/>
    <m/>
    <m/>
    <m/>
    <m/>
    <m/>
    <m/>
    <m/>
    <m/>
    <m/>
  </r>
  <r>
    <s v="9312231126"/>
    <s v="فاطمه"/>
    <s v="حمزه"/>
    <s v="قاسم"/>
    <n v="16153"/>
    <s v="1365/10/05"/>
    <n v="386403661"/>
    <s v="زن"/>
    <s v="09356516004"/>
    <s v="کارشناسی ارشد"/>
    <s v="فقه و مبانی حقوق اسلامی"/>
    <x v="4"/>
    <n v="931"/>
    <s v="حضوری قم"/>
    <s v="93.10.27"/>
    <s v="93.10.27"/>
    <m/>
    <s v="93.12.16"/>
    <m/>
    <s v="نظام فقهی احکام مرتبط با روابط زن و مرد در جامعه اسلامی"/>
    <x v="26"/>
    <x v="0"/>
    <x v="20"/>
    <x v="2"/>
    <s v="94.03.26"/>
    <s v="94.04.04"/>
    <s v="94.08.28"/>
    <s v="94.12.03"/>
    <s v="95.06.02"/>
    <m/>
    <s v="95.06.02"/>
    <s v="95.06.02"/>
    <s v="95.06.28"/>
    <m/>
    <m/>
    <m/>
    <s v="حسام الدین ربانی"/>
    <s v=" مهدی ساجدی"/>
    <m/>
    <m/>
    <s v="محسن جعفری"/>
    <s v="95.07.05"/>
    <n v="15"/>
    <n v="19"/>
    <s v="نوزده تمام"/>
    <m/>
    <m/>
    <m/>
    <m/>
    <m/>
    <m/>
    <s v="95.08.28"/>
    <s v="95.08.28"/>
    <m/>
    <s v="بایگانی گردید"/>
    <s v="فارغ التحصیل"/>
  </r>
  <r>
    <s v="9312231152"/>
    <s v="الهه"/>
    <s v="جعفرپورطزنجی"/>
    <s v="محمدرضا"/>
    <n v="4420198648"/>
    <s v="1369/11/22"/>
    <n v="4420198648"/>
    <s v="زن"/>
    <s v="09137758200"/>
    <s v="کارشناسی ارشد"/>
    <s v="فقه و مبانی حقوق اسلامی"/>
    <x v="4"/>
    <n v="931"/>
    <s v="حضوری قم"/>
    <s v="93.09.15"/>
    <s v="93.09.15"/>
    <m/>
    <s v="93.10.20"/>
    <m/>
    <s v="وظایف و مسئولیت های حکومت اسلامی در زمینه سلامت جنسی افراد جامعه"/>
    <x v="26"/>
    <x v="0"/>
    <x v="20"/>
    <x v="2"/>
    <s v="94.03.26"/>
    <s v="94.04.04"/>
    <s v="94.07.16"/>
    <s v="94.11.20"/>
    <s v="95.05.30"/>
    <m/>
    <s v="95.05.30"/>
    <s v="95.05.30"/>
    <s v="95.07.03"/>
    <m/>
    <m/>
    <m/>
    <s v="حسام الدین ربانی"/>
    <s v=" مهدی ساجدی"/>
    <m/>
    <m/>
    <s v="محسن جعفری"/>
    <s v="95.07.06"/>
    <n v="13"/>
    <n v="19"/>
    <s v="نوزده تمام"/>
    <m/>
    <m/>
    <m/>
    <s v="در جلسه دفاعیه نقدی پرداخت شد"/>
    <m/>
    <m/>
    <s v="95.10.28"/>
    <s v="95.10.28"/>
    <m/>
    <s v="بایگانی گردید"/>
    <s v="فارغ التحصیل"/>
  </r>
  <r>
    <s v="9312233118"/>
    <s v="فاطمه"/>
    <s v="دل امیز"/>
    <s v="شعبان"/>
    <n v="2700032292"/>
    <m/>
    <n v="2700032292"/>
    <s v="زن"/>
    <s v="09393852990"/>
    <s v="کارشناسی ارشد"/>
    <s v="فقه و مبانی حقوق اسلامی"/>
    <x v="4"/>
    <n v="931"/>
    <s v="حضوری قم"/>
    <s v="93.11.15"/>
    <s v="93.11.15"/>
    <m/>
    <s v="93.12.16"/>
    <m/>
    <s v="ضوابط و معیارهای حسن معاشرت زن نسبت به شوهرش"/>
    <x v="26"/>
    <x v="0"/>
    <x v="20"/>
    <x v="2"/>
    <s v="94.03.26"/>
    <s v="94.04.04"/>
    <s v="94.09.25"/>
    <s v="94.10.24"/>
    <s v="95.06.02"/>
    <m/>
    <s v="95.06.03"/>
    <s v="95.06.03"/>
    <s v="95.06.31"/>
    <m/>
    <m/>
    <m/>
    <s v="حسام الدین ربانی"/>
    <s v=" مهدی ساجدی"/>
    <m/>
    <m/>
    <s v="محسن جعفری"/>
    <s v="95.07.05"/>
    <n v="16"/>
    <n v="17"/>
    <s v="هفده تمام"/>
    <m/>
    <m/>
    <m/>
    <s v="در جلسه دفاعیه پرداخت شد"/>
    <m/>
    <m/>
    <s v="95.1.09"/>
    <s v="95.10.09"/>
    <m/>
    <s v="بایگانی گردید"/>
    <s v="فارغ التحصیل"/>
  </r>
  <r>
    <n v="9122131126"/>
    <s v="محمد "/>
    <s v="حمدانیان "/>
    <s v="سلطان"/>
    <n v="329"/>
    <n v="60"/>
    <s v="2003025669"/>
    <s v="مرد"/>
    <s v="09163412516"/>
    <s v="کارشناسی ارشد"/>
    <s v="فقه و مبانی حقوق اسلامی"/>
    <x v="4"/>
    <s v="912"/>
    <s v="قم"/>
    <s v="93.02.10"/>
    <s v="93.02.10"/>
    <m/>
    <s v="93.02.20"/>
    <m/>
    <s v="معیار و مجازات توهین به مقدسات در فقه مذاهب خمسه"/>
    <x v="45"/>
    <x v="0"/>
    <x v="20"/>
    <x v="2"/>
    <s v="93.10.20"/>
    <s v="93.10.28"/>
    <s v="94.01.20"/>
    <s v="94.03.15"/>
    <s v="94.05.25"/>
    <m/>
    <s v="94.06.16"/>
    <s v="94.06.17"/>
    <s v="94.07.09"/>
    <m/>
    <m/>
    <m/>
    <s v="محمد رضا ضمیری"/>
    <s v=" مهدی ساجدی"/>
    <m/>
    <m/>
    <s v="محسن جعفری"/>
    <s v="94.07.16"/>
    <n v="15"/>
    <n v="17.25"/>
    <s v="هفده و بیست و پنج صدم"/>
    <m/>
    <s v="94.07.19"/>
    <n v="9595"/>
    <s v="طی چک شماره 593774 بانک ملی پرداخت شده است"/>
    <m/>
    <n v="2244514"/>
    <s v="94.08.20"/>
    <s v="94.08.25"/>
    <m/>
    <s v="بایگانی گردید."/>
    <s v="فارغ التحصیل"/>
  </r>
  <r>
    <n v="9022130003"/>
    <s v="مهدی "/>
    <s v="اسدیان اصفهانی"/>
    <s v="اصغر"/>
    <n v="774"/>
    <n v="1354"/>
    <s v="1286967211"/>
    <s v="مرد"/>
    <s v="09120696547"/>
    <s v="کارشناسی ارشد"/>
    <s v="ارتباطات"/>
    <x v="5"/>
    <n v="902"/>
    <s v="قم"/>
    <m/>
    <m/>
    <m/>
    <m/>
    <s v="ظرفیت ها و کارکردهای ارتباطی و تبلیغی حج و زیارت"/>
    <s v="کارکردهای ارتباطی دعا بر ارتباطات انسان در  سیره امام سجاد علیه السلام  با تأکید بر صحیفه سجادیه"/>
    <x v="33"/>
    <x v="0"/>
    <x v="20"/>
    <x v="2"/>
    <s v="93.02.13"/>
    <s v="93.02.30"/>
    <s v="94.12.15"/>
    <s v="94.12.22"/>
    <s v="94.12.25"/>
    <m/>
    <s v="94.12.24"/>
    <s v="94.12.24"/>
    <s v="95.04.15"/>
    <m/>
    <m/>
    <m/>
    <s v="احمد غلامعلی"/>
    <s v=" مهدی غلامعلی"/>
    <m/>
    <m/>
    <s v="محسن جعفری"/>
    <s v="95.05.06"/>
    <n v="9"/>
    <n v="19"/>
    <s v="نوزده تمام"/>
    <m/>
    <m/>
    <m/>
    <s v="در جلسه دفاعیه پرداخت گردید"/>
    <s v="95.05.06"/>
    <m/>
    <m/>
    <m/>
    <m/>
    <m/>
    <m/>
  </r>
  <r>
    <n v="9112131159"/>
    <s v="محمد"/>
    <s v="خاوند"/>
    <s v="محمود"/>
    <n v="304"/>
    <s v="1363"/>
    <s v="4449743970"/>
    <s v="مرد"/>
    <s v="09138559183"/>
    <s v="کارشناسی ارشد"/>
    <s v="علوم و معارف نهج البلاغه"/>
    <x v="10"/>
    <n v="911"/>
    <s v="قم"/>
    <s v="92.03.21"/>
    <s v="92.03.21"/>
    <m/>
    <s v="92.3.25"/>
    <m/>
    <s v="شاخصه های تکبر و عزت و مرز بین آنها با تاکید بر سخنان امیر المومنین (ع)"/>
    <x v="53"/>
    <x v="0"/>
    <x v="20"/>
    <x v="2"/>
    <s v="92.06.21"/>
    <s v="92.07.29"/>
    <s v="92.12.18"/>
    <s v="93.04.01"/>
    <s v="93.07.16"/>
    <m/>
    <s v="93.10.06"/>
    <s v="93.10.06"/>
    <s v="93.10.21"/>
    <m/>
    <m/>
    <m/>
    <s v="احمد غلامعلی"/>
    <s v=" مهدی مردانی"/>
    <m/>
    <m/>
    <s v="محسن جعفری"/>
    <s v="93.11.25"/>
    <n v="11"/>
    <n v="17"/>
    <s v="هفده تمام"/>
    <m/>
    <m/>
    <m/>
    <m/>
    <m/>
    <m/>
    <s v="94.10.22"/>
    <s v="94.10.25"/>
    <m/>
    <s v="94.11.04"/>
    <s v="فارغ التحصیل"/>
  </r>
  <r>
    <s v="9312131156"/>
    <s v="حسین"/>
    <s v="خادم حسینی"/>
    <s v="ابراهیم"/>
    <n v="2759"/>
    <m/>
    <n v="1379479142"/>
    <s v="مرد"/>
    <s v="09352132115"/>
    <s v="کارشناسی ارشد"/>
    <s v="تفسیر روایی"/>
    <x v="6"/>
    <n v="931"/>
    <s v="حضوری قم"/>
    <m/>
    <s v="94.02.23"/>
    <s v="اظهار نظر نشده است"/>
    <s v="94.03.26"/>
    <m/>
    <s v="شناسایی و ارزیابی سند و محتوایی روایات مجعول در تفسیر علی بن ابراهیم"/>
    <x v="37"/>
    <x v="0"/>
    <x v="20"/>
    <x v="2"/>
    <s v="95.02.20"/>
    <s v="95.02.25"/>
    <s v="95.03.05"/>
    <s v="95.04.08"/>
    <s v="95.04.16"/>
    <m/>
    <s v="95.06.10"/>
    <s v="95.06.24"/>
    <s v="95.07.25"/>
    <m/>
    <m/>
    <m/>
    <s v="محمود ملکی"/>
    <s v=" مهدی مردانی"/>
    <m/>
    <m/>
    <s v="محمد جودکی"/>
    <s v="95.07.27"/>
    <n v="15"/>
    <n v="18.5"/>
    <s v="هجده و نیم "/>
    <m/>
    <m/>
    <m/>
    <m/>
    <m/>
    <m/>
    <m/>
    <m/>
    <m/>
    <m/>
    <m/>
  </r>
  <r>
    <n v="891223171"/>
    <s v="اکرم "/>
    <s v="سلامی"/>
    <s v="حجت الله"/>
    <s v="911"/>
    <s v="1362"/>
    <s v="1219455520"/>
    <s v="زن"/>
    <s v="09196566817"/>
    <s v="کارشناسی ارشد"/>
    <s v="علوم حدیث"/>
    <x v="8"/>
    <n v="891"/>
    <s v="قم"/>
    <s v="94.02.02"/>
    <s v="94.02.16"/>
    <s v="مناسب به نظر می رسد"/>
    <n v="94.051699999999997"/>
    <m/>
    <s v="روش های انتقال آموزه های اعتقادی از منظر امام رضا(ع)"/>
    <x v="55"/>
    <x v="0"/>
    <x v="20"/>
    <x v="2"/>
    <s v="94.08.21"/>
    <s v="94.08.21"/>
    <m/>
    <m/>
    <m/>
    <m/>
    <s v="94.11.29"/>
    <s v="94.11.29"/>
    <s v="95.01.17"/>
    <m/>
    <m/>
    <m/>
    <s v="محمد تقی سبحانی نیا"/>
    <s v=" مهدی نصرتیان اهور"/>
    <m/>
    <m/>
    <s v="محسن جعفری"/>
    <s v="95.02.25"/>
    <n v="12"/>
    <n v="15.5"/>
    <s v="پانزده و نیم"/>
    <m/>
    <s v="95.02.29"/>
    <n v="1969"/>
    <s v="آقای منافی برابر مقررات اقدام گردد"/>
    <m/>
    <m/>
    <m/>
    <m/>
    <m/>
    <m/>
    <m/>
  </r>
  <r>
    <n v="9122231123"/>
    <s v="فاطمه "/>
    <s v="یگانه "/>
    <s v="علی"/>
    <n v="38"/>
    <n v="57"/>
    <s v="1239897146"/>
    <s v="زن"/>
    <s v="09132625279"/>
    <s v="کارشناسی ارشد"/>
    <s v="علوم قرآن و حدیث"/>
    <x v="2"/>
    <s v="912"/>
    <s v="قم"/>
    <s v="93.04.31"/>
    <s v="93.01.05"/>
    <m/>
    <s v="93.05.29"/>
    <m/>
    <s v="قبولی اعمال از منظر آیات و روایات"/>
    <x v="30"/>
    <x v="0"/>
    <x v="20"/>
    <x v="2"/>
    <s v="93.10.17"/>
    <s v="93.10.28"/>
    <s v="93.10.11"/>
    <s v="94.01.27"/>
    <s v="94.04.24"/>
    <m/>
    <s v="94.05.01"/>
    <s v="94.05.07"/>
    <s v="94.06.07"/>
    <s v="قبولی اعمال از منظرآیات و روایات"/>
    <s v="94.05.07"/>
    <s v="علمی ترویجی"/>
    <s v=" محمد رنجبر حسینی"/>
    <s v=" مهدی نصرتیان اهور"/>
    <m/>
    <m/>
    <s v="محسن جعفری"/>
    <s v="94.06.10"/>
    <n v="15"/>
    <n v="20"/>
    <s v="بیست تمام"/>
    <m/>
    <s v="94.06.22"/>
    <n v="7971"/>
    <s v="نامه توسط کارشناس کارگزینی اعضاء غیر هیأت علمی مختوم شده است"/>
    <m/>
    <m/>
    <s v="95.03.16"/>
    <s v="95.03.20"/>
    <m/>
    <s v="بایگانی گردید"/>
    <s v="فارغ التحصیل"/>
  </r>
  <r>
    <n v="9312231151"/>
    <s v="محدثه"/>
    <s v="طیبی"/>
    <s v="مصطفی"/>
    <n v="794"/>
    <s v="1361/03/04"/>
    <n v="383826306"/>
    <s v="زن"/>
    <s v="09104655955"/>
    <s v="کارشناسی ارشد"/>
    <s v="علوم قرآن و حدیث"/>
    <x v="2"/>
    <n v="931"/>
    <s v="حضوری قم"/>
    <s v="94.06.07"/>
    <s v="94.06.07"/>
    <s v="نظری ندارم"/>
    <s v="94.08.13"/>
    <m/>
    <s v="تفسیر البلابل و القلاقل؛ مبانی، روش و اندیشه های مفسر"/>
    <x v="53"/>
    <x v="0"/>
    <x v="20"/>
    <x v="2"/>
    <s v="95.01.21"/>
    <s v="95.01.30"/>
    <s v="95.03.11"/>
    <s v="95.10.20"/>
    <s v="95.11.10"/>
    <m/>
    <s v="95.11.11"/>
    <s v="95.11.11"/>
    <s v="95.11.16"/>
    <m/>
    <m/>
    <m/>
    <s v="محمود ملکی"/>
    <s v=" مهدی نصرتیان اهور"/>
    <m/>
    <m/>
    <s v="محسن جعفری"/>
    <s v="95.11.30"/>
    <n v="8"/>
    <n v="18.5"/>
    <s v="هجده و نیم "/>
    <m/>
    <m/>
    <m/>
    <m/>
    <m/>
    <m/>
    <m/>
    <m/>
    <m/>
    <m/>
    <m/>
  </r>
  <r>
    <n v="9112131139"/>
    <s v="میثم"/>
    <s v="سویزی"/>
    <s v="حسن"/>
    <s v="5893"/>
    <n v="1360"/>
    <s v="0384766099"/>
    <s v="مرد"/>
    <s v="09128533323"/>
    <s v="کارشناسی ارشد"/>
    <s v="تفسیر روایی"/>
    <x v="6"/>
    <n v="912"/>
    <s v="قم"/>
    <s v="92.02.23"/>
    <s v="92.02.23"/>
    <m/>
    <s v="92.02.28"/>
    <m/>
    <s v="بررسی تطبیقی روایات تفسیری شعیه و اهل سنت در داستان حضرت موسی (ع) با تأکید بر تفاسیر البرهان و درالمنثور"/>
    <x v="46"/>
    <x v="0"/>
    <x v="20"/>
    <x v="2"/>
    <s v="93.08.01"/>
    <s v="94.03.03"/>
    <m/>
    <m/>
    <m/>
    <m/>
    <s v="94.06.16"/>
    <s v="94.06.19"/>
    <s v="94.06.25"/>
    <s v="گون شناسی روایات تفسیری البرهان و الدر المنثور ذیل آیات ناظر به داستان حضرت موسی  علیه السلام"/>
    <s v="95.07.07"/>
    <s v="فصلنامه تخصصی"/>
    <s v="هادی کمال عزت"/>
    <s v=" مهدی نصرتیان اهور"/>
    <m/>
    <m/>
    <s v="محسن جعفری"/>
    <s v="94.07.09"/>
    <n v="13"/>
    <n v="18.25"/>
    <s v="هجده و بیست و پنج صدم"/>
    <m/>
    <s v="94.07.13"/>
    <n v="9186"/>
    <s v="طی چک شماره 877568 بانک ملی پرداخت شده است"/>
    <m/>
    <m/>
    <s v="95.09.16"/>
    <s v="95.09.16"/>
    <m/>
    <s v="بایگانی گردید"/>
    <s v="فارغ التحصیل"/>
  </r>
  <r>
    <n v="9013130009"/>
    <s v="محمدعلی "/>
    <s v="عباسی دره بیدی"/>
    <s v="ابوالقاسم"/>
    <n v="2"/>
    <n v="1363"/>
    <s v="5499875065"/>
    <s v="مرد"/>
    <s v="09138788735"/>
    <s v="کارشناسی ارشد"/>
    <s v="علوم حدیث"/>
    <x v="8"/>
    <n v="901"/>
    <s v="اصفهان"/>
    <s v="91.11.10"/>
    <s v="91.11.10"/>
    <m/>
    <s v="91.11.28"/>
    <m/>
    <s v="آثار جعل حدیث در انحرافات عقیدتی در حوزه توحید"/>
    <x v="49"/>
    <x v="0"/>
    <x v="20"/>
    <x v="2"/>
    <s v="91.12.24"/>
    <s v="92.02.05"/>
    <s v="92.04.04"/>
    <s v="92.09.21"/>
    <s v="93.06.18"/>
    <m/>
    <s v="93.04.21"/>
    <s v="93.04.21"/>
    <s v="93.06.18"/>
    <m/>
    <m/>
    <m/>
    <s v="سیّد هادی سیّد وکیلی"/>
    <s v=" مهدی نصرتیان اهور"/>
    <m/>
    <m/>
    <s v="احمد احمدی اصل"/>
    <s v="93.06.27"/>
    <d v="1899-12-30T11:30:00"/>
    <n v="16.75"/>
    <s v="شانزده و هفتاد و پنج صدم"/>
    <m/>
    <s v="93.07.03"/>
    <n v="6091"/>
    <m/>
    <s v="93.08.20"/>
    <m/>
    <m/>
    <m/>
    <m/>
    <m/>
    <m/>
  </r>
  <r>
    <n v="891313198"/>
    <s v="عباسعلی"/>
    <s v="طالبی"/>
    <s v="اسماعیل"/>
    <s v="1906"/>
    <s v="1348"/>
    <s v="1286841641"/>
    <s v="مرد"/>
    <s v="09132277431"/>
    <s v="کارشناسی ارشد"/>
    <s v="علوم حدیث"/>
    <x v="7"/>
    <n v="891"/>
    <s v="اصفهان"/>
    <s v="91.12.01"/>
    <s v="91.12.01"/>
    <m/>
    <s v="91.12.12"/>
    <m/>
    <s v="تولید ثروت از منظر حضرت علی علیه السلام "/>
    <x v="56"/>
    <x v="0"/>
    <x v="20"/>
    <x v="2"/>
    <s v="92.06.20"/>
    <s v="92.06.24"/>
    <s v="92.09.12"/>
    <s v="92.10.27"/>
    <s v="92.11.12"/>
    <m/>
    <s v="92.11.12"/>
    <s v="92.11.12"/>
    <s v="93.06.30"/>
    <s v="تولید ثروت از منظر حضرت علی (ع)"/>
    <s v="92.11.12"/>
    <m/>
    <s v="اصغر هادوی"/>
    <s v=" ناصر جهانیان"/>
    <m/>
    <m/>
    <s v="محمّد عبدالله زاده"/>
    <s v="93.07.17"/>
    <n v="15"/>
    <n v="15.75"/>
    <s v="پانزده و هفتادو پنج صدم"/>
    <m/>
    <s v="93.07.26"/>
    <n v="6899"/>
    <m/>
    <s v="93.11.07"/>
    <m/>
    <s v="94.10.20"/>
    <s v="94.10.22"/>
    <m/>
    <s v="94.11.04"/>
    <s v="فارغ التحصیل"/>
  </r>
  <r>
    <n v="9112131116"/>
    <s v="حشمت الله"/>
    <s v="زارعی"/>
    <s v="حشمت الله"/>
    <s v="1122"/>
    <n v="1341"/>
    <s v="4031359004"/>
    <s v="مرد"/>
    <s v="09188614262"/>
    <s v="کارشناسی ارشد"/>
    <s v="علوم حدیث"/>
    <x v="3"/>
    <n v="911"/>
    <s v="قم"/>
    <m/>
    <s v="92.01.11"/>
    <m/>
    <s v="92.03.25"/>
    <m/>
    <s v="تنگناهای اخلاقی قضاوت در محاکم خانواده"/>
    <x v="24"/>
    <x v="0"/>
    <x v="20"/>
    <x v="2"/>
    <s v="93.03.029"/>
    <s v="93.04.29"/>
    <m/>
    <m/>
    <m/>
    <m/>
    <s v="94.11.28"/>
    <s v="94.11.28"/>
    <s v="95.05.05"/>
    <m/>
    <m/>
    <m/>
    <s v="ابراهیم شفیعی سروستانی"/>
    <s v=" هادی کمال عزت"/>
    <m/>
    <m/>
    <s v="محسن جعفری"/>
    <s v="95.06.06"/>
    <n v="14"/>
    <n v="17.5"/>
    <s v="هفده و نیم "/>
    <m/>
    <m/>
    <m/>
    <s v="در جلسه دفاعیه پرداخت گردید"/>
    <m/>
    <m/>
    <s v="95.08.18"/>
    <s v="95.08.18"/>
    <m/>
    <s v="بایگانی گردید"/>
    <s v="فارغ التحصیل"/>
  </r>
  <r>
    <n v="9212131125"/>
    <s v="محمد"/>
    <s v="سلیمانی کیاسری"/>
    <s v="حسین"/>
    <n v="1448"/>
    <n v="1367"/>
    <n v="5769963492"/>
    <s v="مرد"/>
    <s v="09366599748"/>
    <s v="کارشناسی ارشد"/>
    <s v="ارتباطات"/>
    <x v="5"/>
    <n v="921"/>
    <s v="قم"/>
    <s v="93.09.18"/>
    <s v="93.09.18"/>
    <m/>
    <s v="93.10.14"/>
    <m/>
    <s v="اصول ارتباطات انسان با خود و دیگران در اندیشه  استاد علی صفایی حائری (ره) با تاکید بر تعلیم و تربیت "/>
    <x v="33"/>
    <x v="0"/>
    <x v="20"/>
    <x v="2"/>
    <s v="94.02.10"/>
    <s v="94.02.20"/>
    <s v="94.03.18"/>
    <s v="94.05.08"/>
    <s v="94.05.19"/>
    <m/>
    <s v="94.05.19"/>
    <s v="94.05.19"/>
    <s v="94.06.08"/>
    <m/>
    <m/>
    <m/>
    <s v="احمد غلامعلی"/>
    <s v=" هادی کمال عزت"/>
    <m/>
    <m/>
    <s v="محسن جعفری"/>
    <s v="94.06.28"/>
    <n v="11"/>
    <n v="17"/>
    <s v="هفده تمام"/>
    <m/>
    <s v="94.07.14"/>
    <n v="9184"/>
    <s v="طی چک شماره 262479 بانک ملی پرداخت شده است"/>
    <m/>
    <m/>
    <s v="95.09.20"/>
    <s v="95.09.20"/>
    <m/>
    <s v="95.09.22"/>
    <s v="فارغ التحصیل "/>
  </r>
  <r>
    <n v="9022130016"/>
    <s v="محمد جواد"/>
    <s v="منصور سمائی"/>
    <s v="حمداله"/>
    <n v="10243"/>
    <n v="1366"/>
    <s v="0386130221"/>
    <s v="مرد"/>
    <s v="09196630343"/>
    <s v="کارشناسی ارشد"/>
    <s v="ارتباطات"/>
    <x v="5"/>
    <n v="902"/>
    <s v="قم"/>
    <s v="91.10.09"/>
    <s v="91.10.07"/>
    <m/>
    <s v="91.11.07"/>
    <s v="سیره تبلیغی و ارتباطی انبیاء و ائمه علیهم السلام"/>
    <s v="تحلیلی بر سیره ارتباطات میان فردی حضرت فاطمه زهرا (س)"/>
    <x v="31"/>
    <x v="0"/>
    <x v="20"/>
    <x v="2"/>
    <s v="92.12.11"/>
    <s v="92.12.12"/>
    <s v="93.03.25"/>
    <s v="93.05.15"/>
    <s v="93.06.18"/>
    <m/>
    <s v="93.06.08"/>
    <s v="93.06.08"/>
    <s v="93.06.13"/>
    <s v="تحلیلی بر سیره ارتباطات میان فردی حضرت زهرا(س)"/>
    <s v="93.06.08"/>
    <m/>
    <s v="حجت الله بیات"/>
    <s v=" هادی کمال عزت"/>
    <m/>
    <m/>
    <s v="محمد عبدالله زاده"/>
    <s v="93.06.30"/>
    <n v="10"/>
    <n v="18.329999999999998"/>
    <s v="هجده و سی و سه صدم"/>
    <m/>
    <s v="93.07.22"/>
    <n v="6182"/>
    <m/>
    <s v="93.08.20"/>
    <m/>
    <s v="94.01.29"/>
    <s v="94.01.29"/>
    <m/>
    <s v="بایگانی گردید"/>
    <s v="فارغ التحصیل"/>
  </r>
  <r>
    <n v="9022130006"/>
    <s v="محمد"/>
    <s v="باقری زاده اشعری"/>
    <s v="ابوالقاسم"/>
    <n v="18319"/>
    <n v="1354"/>
    <s v="0382111461"/>
    <s v="مرد"/>
    <s v="09217238563"/>
    <s v="کارشناسی ارشد"/>
    <s v="ارتباطات"/>
    <x v="5"/>
    <n v="902"/>
    <s v="قم"/>
    <s v="92.06.10"/>
    <s v="92.07.20"/>
    <m/>
    <s v="92.07.21"/>
    <s v="سیره تبلیغی و ارتباطی انبیاء و ائمه علیهم السلام"/>
    <s v="سیره ارتباطی پیامبر (ص) با خانواده"/>
    <x v="33"/>
    <x v="0"/>
    <x v="20"/>
    <x v="2"/>
    <s v="92.10.04"/>
    <s v="92.12.12"/>
    <s v="92.12.25"/>
    <s v="93.01.31"/>
    <s v="93.03.16"/>
    <m/>
    <s v="93.04.04"/>
    <s v="93.04.04"/>
    <s v="93.04.21"/>
    <s v="اصول احکام بر سیره پیامبر (ص) در خانواده"/>
    <s v="93.06.15"/>
    <s v="مجله علمی ترویجی حدیث اندیشه"/>
    <s v="عباس پسندیده"/>
    <s v=" هادی کمال عزت"/>
    <m/>
    <m/>
    <s v="محمّد عبدالله زاده"/>
    <s v="93.06.31"/>
    <d v="1899-12-30T16:30:00"/>
    <n v="18"/>
    <s v="هجده تمام"/>
    <m/>
    <s v="93.07.03"/>
    <n v="6092"/>
    <m/>
    <s v="93.08.20"/>
    <m/>
    <s v="94.08.28"/>
    <s v="94.09.02"/>
    <m/>
    <s v="بایگانی گردید"/>
    <s v="فارغ التحصیل"/>
  </r>
  <r>
    <n v="9212131115"/>
    <s v="حسین"/>
    <s v="جهانی فرد"/>
    <s v="صفر"/>
    <n v="6579"/>
    <n v="1365"/>
    <n v="2003196821"/>
    <s v="مرد"/>
    <s v="09198501646"/>
    <s v="کارشناسی ارشد"/>
    <s v="علوم حدیث"/>
    <x v="3"/>
    <n v="921"/>
    <s v="قم"/>
    <s v="94.02.01"/>
    <s v="94.02.01"/>
    <s v="مناسب به نظر می رسد"/>
    <s v="94.02.19"/>
    <m/>
    <s v="اخلاق مخاطب در تعامل با مبلغان  دینی موافق و مخالف در تبلیغ حضوری بر اساس آیات و روایات "/>
    <x v="25"/>
    <x v="0"/>
    <x v="20"/>
    <x v="2"/>
    <s v="94.11.01"/>
    <s v="94.11.03"/>
    <s v="94.12.27"/>
    <s v="95.02.07"/>
    <s v="95.03.25"/>
    <m/>
    <s v="95.05.27"/>
    <s v="95.05.27"/>
    <s v="95.06.23"/>
    <m/>
    <m/>
    <m/>
    <s v="محمد تقی سبحانی نیا"/>
    <s v=" هادی کمال عزت"/>
    <m/>
    <m/>
    <s v="محسن جعفری"/>
    <s v="95.07.14"/>
    <n v="13"/>
    <n v="19"/>
    <s v="نوزده تمام"/>
    <m/>
    <m/>
    <m/>
    <s v="در جلسه دفاعیه پرداخت گردید"/>
    <m/>
    <m/>
    <s v="95.08.18"/>
    <s v="95.08.18"/>
    <m/>
    <s v="بایگانی گردید"/>
    <s v="فارغ التحصیل"/>
  </r>
  <r>
    <n v="9112131113"/>
    <s v="مهدی"/>
    <s v="دردمند"/>
    <s v="مهدی"/>
    <s v="152"/>
    <n v="1361"/>
    <s v="1141933012"/>
    <s v="مرد"/>
    <s v="09197469528"/>
    <s v="کارشناسی ارشد"/>
    <s v="علوم حدیث"/>
    <x v="3"/>
    <n v="911"/>
    <s v="قم"/>
    <s v="93.10.18"/>
    <s v="93.10.18"/>
    <m/>
    <s v="93.12.16"/>
    <m/>
    <s v="راهکارهای مدیریت رفتار اخلاقی در راستای بهبود شاکله اخلاقی با تاکید بر آموزه های قرآن و حدیث"/>
    <x v="57"/>
    <x v="0"/>
    <x v="20"/>
    <x v="2"/>
    <s v="94.04.11"/>
    <s v="94.05.12"/>
    <s v="94.04.06"/>
    <s v="94.05.06"/>
    <s v="94.06.28"/>
    <m/>
    <s v="94.06.25"/>
    <s v="94.06.28"/>
    <s v="94.10.24"/>
    <m/>
    <m/>
    <m/>
    <s v="محمد تقی سبحانی نیا"/>
    <s v=" هادی کمال عزت"/>
    <m/>
    <m/>
    <s v="محسن جعفری"/>
    <s v="94.11.19"/>
    <n v="11"/>
    <n v="17.25"/>
    <s v="هفده و بیست و پنج صدم"/>
    <m/>
    <s v="94.12.02"/>
    <n v="16653"/>
    <s v="واریز به حساب طی چک شماره 378204 بانک ملی"/>
    <m/>
    <m/>
    <m/>
    <m/>
    <m/>
    <m/>
    <m/>
  </r>
  <r>
    <n v="9112231111"/>
    <s v="مهرناز "/>
    <s v="باشی زاده مقدم"/>
    <s v="سیدمحسن "/>
    <n v="5178"/>
    <s v="1353"/>
    <s v="0063998483"/>
    <s v="زن"/>
    <s v="09125981328"/>
    <s v="کارشناسی ارشد"/>
    <s v="تفسیر روایی"/>
    <x v="6"/>
    <n v="911"/>
    <s v="قم"/>
    <s v="92.02.17"/>
    <s v="92.09.17"/>
    <m/>
    <s v="92.10.14"/>
    <m/>
    <s v="حیات انسانی در رویکرد قرآنی ،مراحل،گرایشها ،آسیبها و تعارضها"/>
    <x v="37"/>
    <x v="0"/>
    <x v="20"/>
    <x v="2"/>
    <s v="92.12.25"/>
    <s v="93.02.13"/>
    <s v="93.010.27"/>
    <s v="94.05.25"/>
    <s v="94.06.10"/>
    <m/>
    <s v="94.06.19"/>
    <s v="94.06.19"/>
    <s v="94.06.30"/>
    <s v="تعارض نمایی در معنای ممدوح و مذموم پنج گرایش انسانی از دیدگاه قرآنی"/>
    <s v="95.02.19"/>
    <s v="علمی پژوهشی"/>
    <s v="محمد رضا سبحانی نیا"/>
    <s v=" هادی کمال عزت"/>
    <m/>
    <m/>
    <s v="محسن جعفری"/>
    <s v="94.07.13"/>
    <n v="13"/>
    <n v="20"/>
    <s v="بیست تمام"/>
    <m/>
    <s v="94.07.19"/>
    <n v="9595"/>
    <s v="طی چک شماره 593774 بانک ملی پرداخت شده است"/>
    <m/>
    <n v="2282379"/>
    <s v="95.02.22"/>
    <s v="95.02.22"/>
    <m/>
    <s v="بایگانی گردید"/>
    <s v="فارغ التحصیل"/>
  </r>
  <r>
    <n v="9112131111"/>
    <s v="احمد"/>
    <s v="ابراهیمی درچه"/>
    <s v="احمد"/>
    <s v="9172"/>
    <n v="1362"/>
    <s v="1140654276"/>
    <s v="مرد"/>
    <s v="09134134602"/>
    <s v="کارشناسی ارشد"/>
    <s v="علوم حدیث"/>
    <x v="3"/>
    <n v="911"/>
    <s v="قم"/>
    <s v="93.11.08"/>
    <s v="93.11.08"/>
    <m/>
    <s v="93.12.16"/>
    <m/>
    <s v="ملاک های اخلاقی توسعه بر عیال با توجه به سایر تکالیف اخلاقی مرد نسبت به خانواده"/>
    <x v="24"/>
    <x v="0"/>
    <x v="20"/>
    <x v="2"/>
    <s v="94.03.25"/>
    <s v="94.04.03"/>
    <s v="94.07.11"/>
    <s v="94.11.28"/>
    <s v="94.12.10"/>
    <m/>
    <s v="94.11.28"/>
    <s v="94.11.29"/>
    <s v="94.12.03"/>
    <m/>
    <m/>
    <m/>
    <s v="مهدی غلامعلی"/>
    <s v=" هادی کمال عزت"/>
    <m/>
    <m/>
    <s v="محسن جعفری"/>
    <s v="94.12.19"/>
    <n v="14"/>
    <n v="16.5"/>
    <s v="شانزده و نیم"/>
    <m/>
    <s v="94.12.24"/>
    <n v="17848"/>
    <s v="به علت درخواست مدارک اعضاء هیئت علمی داخلی تعیین نرخ نشده است"/>
    <m/>
    <m/>
    <s v="95.09.20"/>
    <s v="95.09.20"/>
    <m/>
    <s v="بایگانی گردید"/>
    <s v="فارغ التحصیل "/>
  </r>
  <r>
    <n v="9312131129"/>
    <s v="اویس"/>
    <s v="شاكریان رستمی"/>
    <s v="احمد"/>
    <n v="340"/>
    <s v="1365/01/01"/>
    <n v="2181781338"/>
    <s v="مرد"/>
    <s v="09372125006"/>
    <s v="کارشناسی ارشد"/>
    <s v="علوم حدیث"/>
    <x v="3"/>
    <n v="931"/>
    <s v="حضوری قم"/>
    <s v="94.11.13"/>
    <s v="94.11.13"/>
    <s v="اظهار نظر نشده است"/>
    <s v="94.12.01"/>
    <m/>
    <s v="حدود و کارکردهای تربیتی تواضع در خانواده از منظر قرآن و حدیث"/>
    <x v="24"/>
    <x v="0"/>
    <x v="20"/>
    <x v="2"/>
    <s v="95.03.09"/>
    <s v="95.03.09"/>
    <s v="95.10.02"/>
    <s v="95.10.16"/>
    <s v="95.10.16"/>
    <s v="95.11.10"/>
    <s v="95.11.02"/>
    <s v="95.11.02"/>
    <s v="95.11.03"/>
    <m/>
    <m/>
    <m/>
    <s v="مهدی غلامعلی"/>
    <s v=" هادی کمال عزت"/>
    <m/>
    <m/>
    <s v="محسن جعفری"/>
    <s v="95.11.11"/>
    <n v="15"/>
    <n v="16.5"/>
    <s v="شانزده و نیم "/>
    <m/>
    <m/>
    <m/>
    <m/>
    <m/>
    <m/>
    <m/>
    <m/>
    <m/>
    <m/>
    <m/>
  </r>
  <r>
    <n v="9212131261"/>
    <s v="وحید"/>
    <s v="کاشانی نژاد"/>
    <m/>
    <m/>
    <m/>
    <m/>
    <s v="مرد"/>
    <s v="09366661105"/>
    <s v="ارشد"/>
    <s v="الهیات"/>
    <x v="4"/>
    <n v="921"/>
    <s v="قم"/>
    <s v="93.07.23"/>
    <s v="93.07.27"/>
    <m/>
    <s v="93.08.24"/>
    <m/>
    <s v="بررسی فقهی و حقوقی وظایف و مسئولیت های دادستان به عنوان مدافع عامه"/>
    <x v="58"/>
    <x v="0"/>
    <x v="20"/>
    <x v="2"/>
    <s v="93.12.08"/>
    <s v="94.01.16"/>
    <m/>
    <m/>
    <m/>
    <m/>
    <s v="95.04.06"/>
    <s v="95.04.26"/>
    <s v="95.06.23"/>
    <m/>
    <m/>
    <m/>
    <s v="حسام الدین ربانی"/>
    <s v="حامد علی اکبر زاده"/>
    <m/>
    <m/>
    <s v="زهرا امیری"/>
    <s v="95.06.31"/>
    <n v="11"/>
    <n v="18.75"/>
    <s v="هجده و هفتاد و پنج صدم"/>
    <m/>
    <m/>
    <m/>
    <s v="در جلسه دفاعیه پرداخت شد"/>
    <m/>
    <m/>
    <s v="95.10.09"/>
    <s v="95.10.15"/>
    <m/>
    <s v="بایگانی گردید"/>
    <s v="فارغ التحصیل"/>
  </r>
  <r>
    <n v="9212131131"/>
    <s v="رضا"/>
    <s v="بیرانوند"/>
    <s v="محمد"/>
    <n v="2448"/>
    <n v="1361"/>
    <n v="4072832685"/>
    <s v="مرد"/>
    <s v="09127589712"/>
    <s v="کارشناسی ارشد"/>
    <s v="ارتباطات"/>
    <x v="5"/>
    <n v="921"/>
    <s v="قم"/>
    <s v="93.09.09"/>
    <s v="93.09.09"/>
    <m/>
    <s v="93.09.09"/>
    <s v="ظرفیت ها و کارکردهای ارتباطی و تبلیغی حج و زیارت"/>
    <s v="راهکارهای بهره گیری از ظرفیت حج در ترویج فرهنگ اهل البیت علیهم السلام با تاکید بر آیات و روایات"/>
    <x v="24"/>
    <x v="0"/>
    <x v="20"/>
    <x v="2"/>
    <s v="94.02.10"/>
    <s v="94.02.24"/>
    <s v="95.10.16"/>
    <s v="95.10.20"/>
    <s v="95.10.23"/>
    <m/>
    <s v="95.10.22"/>
    <s v="95.10.22"/>
    <s v="95.11.14"/>
    <m/>
    <m/>
    <m/>
    <s v=" محمد رنجبر حسینی"/>
    <s v="حجت الله بیات"/>
    <m/>
    <m/>
    <s v="محسن جعفری"/>
    <s v="95.11.25"/>
    <n v="18"/>
    <n v="18.75"/>
    <s v="هجده و هفتاد و پنج صدم "/>
    <m/>
    <m/>
    <m/>
    <m/>
    <m/>
    <m/>
    <m/>
    <m/>
    <m/>
    <m/>
    <m/>
  </r>
  <r>
    <n v="9112131170"/>
    <s v="پدرام "/>
    <s v="تدین "/>
    <s v="عمیداقا "/>
    <n v="1042"/>
    <s v="1363"/>
    <s v="2539749933"/>
    <s v="مرد"/>
    <s v="09171507255"/>
    <s v="کارشناسی ارشد"/>
    <s v="فقه و مبانی حقوق اسلامی"/>
    <x v="4"/>
    <n v="911"/>
    <s v="قم"/>
    <s v="93.07.07"/>
    <s v="93.07.07"/>
    <m/>
    <s v="93.08.24"/>
    <m/>
    <s v="ضوابط و معیارهای فقهی و حقوقی حسن معاشرت مرد نسبت به همسرش"/>
    <x v="26"/>
    <x v="0"/>
    <x v="20"/>
    <x v="2"/>
    <s v="93.10.20"/>
    <s v="93.10.22"/>
    <s v="93.12.23"/>
    <s v="94.02.03"/>
    <s v="94.03.19"/>
    <m/>
    <s v="94.03.19"/>
    <s v="94.03.19"/>
    <s v="94.05.29"/>
    <s v="ضوابط و معیارهای فقهی و حقوقی حسن معاشرت مرد نسبت به همسرش"/>
    <s v="94.03.26"/>
    <m/>
    <s v="محمد رضا ضمیری"/>
    <s v="حسام الدین ربانی"/>
    <m/>
    <m/>
    <s v="محسن جعفری"/>
    <s v="94.06.19"/>
    <n v="14"/>
    <n v="17"/>
    <s v="هفده تمام"/>
    <m/>
    <s v="94.06.22"/>
    <n v="7971"/>
    <s v="نامه توسط کارشناس کارگزینی اعضاء غیر هیأت علمی مختوم شده است"/>
    <m/>
    <m/>
    <s v="94.10.10"/>
    <s v="94.10.15"/>
    <m/>
    <s v="94.11.04"/>
    <s v="فارغ التحصیل"/>
  </r>
  <r>
    <n v="9112131171"/>
    <s v="احسان "/>
    <s v="شهابی نژاد "/>
    <s v="ابراهیم "/>
    <n v="3704"/>
    <s v="1366"/>
    <s v="3131503998"/>
    <s v="مرد"/>
    <s v="09127572937"/>
    <s v="کارشناسی ارشد"/>
    <s v="فقه و مبانی حقوق اسلامی"/>
    <x v="4"/>
    <n v="911"/>
    <s v="قم"/>
    <s v="92.01.20"/>
    <s v="92.01.20"/>
    <m/>
    <s v="92.01.31"/>
    <m/>
    <s v="بررسی مبانی قانون گذاری در نظام اسلامی"/>
    <x v="26"/>
    <x v="0"/>
    <x v="20"/>
    <x v="2"/>
    <s v="92.11.16"/>
    <s v="92.12.15"/>
    <s v="93.04.03"/>
    <s v="93.09.15"/>
    <s v="93.10.18"/>
    <m/>
    <s v="93.10.25"/>
    <s v="93.10.25"/>
    <s v="93.11.04"/>
    <s v="جایگاه فقهی و حقوقی ضرورت در قانون مجازات جدید"/>
    <s v="93.10.24"/>
    <s v="فصلنامه تخصصی فقه اهل بیت(ع)"/>
    <s v="مهدی ساجدی"/>
    <s v="حسام الدین ربانی"/>
    <m/>
    <m/>
    <s v="محسن جعفری"/>
    <s v="93.11.25"/>
    <d v="1899-12-30T14:30:00"/>
    <n v="19.5"/>
    <s v="نوزده و نیم تمام"/>
    <m/>
    <m/>
    <m/>
    <m/>
    <m/>
    <n v="2228373"/>
    <s v="94.06.05"/>
    <s v="94.06.06"/>
    <m/>
    <s v="بایگانی گردید"/>
    <s v="فارغ التحصیل"/>
  </r>
  <r>
    <n v="9212131138"/>
    <s v="محمدامین"/>
    <s v="زکی"/>
    <s v="مرادبیگ"/>
    <n v="1246"/>
    <n v="1362"/>
    <n v="4500931309"/>
    <s v="مرد"/>
    <s v="09181430108"/>
    <s v="کارشناسی ارشد"/>
    <s v="ارتباطات"/>
    <x v="5"/>
    <n v="921"/>
    <s v="قم"/>
    <m/>
    <s v="93.03.16"/>
    <m/>
    <s v="93.03.05"/>
    <s v="ظرفیت ها و کارکردهای ارتباطی و تبلیغی حج و زیارت"/>
    <s v="تحلیل حج به عنوان مدل ارتباطات آیینی"/>
    <x v="33"/>
    <x v="0"/>
    <x v="20"/>
    <x v="2"/>
    <s v="94.02.10"/>
    <s v="94.02.20"/>
    <s v="94.10.23"/>
    <m/>
    <m/>
    <m/>
    <s v="95.06.08"/>
    <s v="95.06.08"/>
    <s v="95.10.04"/>
    <m/>
    <m/>
    <m/>
    <s v="ابراهیم شفیعی سروستانی"/>
    <s v="سید محمد رضا خوشرو"/>
    <m/>
    <m/>
    <s v="محسن جعفری"/>
    <s v="95.10.09"/>
    <n v="18"/>
    <s v="؟؟؟؟"/>
    <s v="؟؟؟؟؟"/>
    <m/>
    <m/>
    <m/>
    <m/>
    <m/>
    <m/>
    <m/>
    <m/>
    <m/>
    <m/>
    <m/>
  </r>
  <r>
    <n v="9013130002"/>
    <s v="بهزاد "/>
    <s v="حبیبی"/>
    <s v="علی حسین"/>
    <n v="400"/>
    <n v="1359"/>
    <s v="1128915324"/>
    <s v="مرد"/>
    <s v="09139032275"/>
    <s v="کارشناسی ارشد"/>
    <s v="علوم حدیث"/>
    <x v="8"/>
    <n v="901"/>
    <s v="اصفهان"/>
    <m/>
    <s v="91.12.24"/>
    <m/>
    <s v="92.02.14"/>
    <m/>
    <s v="نقد محتوایی احادیث توحیدی صحیح مسلم"/>
    <x v="59"/>
    <x v="0"/>
    <x v="20"/>
    <x v="2"/>
    <s v="92.03.08"/>
    <s v="92.04.30"/>
    <s v="92.04.20"/>
    <s v="92.04.22"/>
    <s v="92.06.15"/>
    <m/>
    <s v="92.06.20"/>
    <s v="92.06.20"/>
    <s v="92.07.08"/>
    <s v="خدا ، در صحیح مسلم"/>
    <m/>
    <m/>
    <s v=" محمد رنجبر حسینی"/>
    <s v="سید محمود موسوی"/>
    <m/>
    <m/>
    <s v="محمد عبدالله زاده"/>
    <s v="92.07.14"/>
    <m/>
    <n v="17.5"/>
    <s v="هفده  و نیم"/>
    <m/>
    <s v="92.07.15"/>
    <m/>
    <m/>
    <m/>
    <n v="2156014"/>
    <s v="93.02.15"/>
    <s v="93.02.18"/>
    <m/>
    <s v="بایگانی گردید"/>
    <s v="فارغ التحصیل"/>
  </r>
  <r>
    <n v="891213159"/>
    <s v="رضا"/>
    <s v="ملک پور "/>
    <s v="براتعلی"/>
    <s v="1842"/>
    <s v="1364"/>
    <s v="0386653712"/>
    <s v="مرد"/>
    <s v="09355041639"/>
    <s v="کارشناسی ارشد"/>
    <s v="علوم حدیث"/>
    <x v="9"/>
    <n v="891"/>
    <s v="قم"/>
    <m/>
    <m/>
    <m/>
    <s v="91.01.31"/>
    <m/>
    <s v=" التفات در قصص قرآنی گونه ها و کاربردها"/>
    <x v="37"/>
    <x v="0"/>
    <x v="20"/>
    <x v="2"/>
    <s v="92.01.27"/>
    <s v="92.02.05"/>
    <m/>
    <m/>
    <m/>
    <m/>
    <s v="94.03.10"/>
    <s v="94.03.10"/>
    <s v="94.08.09"/>
    <m/>
    <m/>
    <m/>
    <s v="مهدی نصرتیان"/>
    <s v="سید مهدی میرزابابایی"/>
    <m/>
    <m/>
    <s v="محسن جعفری"/>
    <s v="94.08.11"/>
    <n v="8"/>
    <n v="15"/>
    <s v="پانزده تمام"/>
    <m/>
    <s v="94.08.24"/>
    <n v="11647"/>
    <s v="طی چک بانک ملی پرداخت شده است"/>
    <m/>
    <m/>
    <s v="94.10.15"/>
    <s v="94.10.16"/>
    <m/>
    <s v="بایگانی گردید"/>
    <s v="فارغ التحصیل"/>
  </r>
  <r>
    <n v="9013130010"/>
    <s v="علی "/>
    <s v="محزونیه"/>
    <s v="احمد"/>
    <n v="8619"/>
    <n v="1357"/>
    <s v="1282869604"/>
    <s v="مرد"/>
    <s v="09357866060"/>
    <s v="کارشناسی ارشد"/>
    <s v="علوم حدیث"/>
    <x v="8"/>
    <n v="901"/>
    <s v="اصفهان"/>
    <s v="91.10.27"/>
    <s v="91.10.27"/>
    <m/>
    <s v="91.11.28"/>
    <s v="بررسی آراء کلامی اندیشوران امامیه"/>
    <s v="بررسی آراء کلامی شیخ مجتبی قزوینی (ره) و مقایسه آن باعلامه طباطبایی (ره)"/>
    <x v="7"/>
    <x v="0"/>
    <x v="20"/>
    <x v="2"/>
    <s v="91.12.24"/>
    <s v="92.02.05"/>
    <s v="92.04.26"/>
    <s v="92.05.02"/>
    <s v="92.06.02"/>
    <m/>
    <s v="92.06.26"/>
    <s v="92.06.27"/>
    <s v="92.06.28"/>
    <s v="بررسی تطبیقی مبنای کلامی دیدگاه‌های شیخ مجتبی قزوینی در مقایسه با مبنای علامه طباطبایی"/>
    <m/>
    <m/>
    <s v=" محمد رنجبر حسینی"/>
    <s v="سید هادی سید وکیلی"/>
    <m/>
    <m/>
    <s v="محمد حسین افشاری"/>
    <s v="92.06.31"/>
    <m/>
    <n v="17"/>
    <s v="هفده تمام"/>
    <s v="93.05.23"/>
    <m/>
    <m/>
    <m/>
    <m/>
    <m/>
    <s v="93.06.31"/>
    <s v="93.07.07"/>
    <m/>
    <s v="بایگانی گردید"/>
    <s v="فارغ التحصیل"/>
  </r>
  <r>
    <n v="9012130004"/>
    <s v="حسین"/>
    <s v="آسوری"/>
    <s v="اسحق"/>
    <n v="202"/>
    <n v="1362"/>
    <s v="2064657479"/>
    <s v="مرد"/>
    <s v="09371448769"/>
    <s v="کارشناسی ارشد"/>
    <s v="علوم حدیث"/>
    <x v="9"/>
    <n v="901"/>
    <s v="قم"/>
    <m/>
    <m/>
    <m/>
    <s v="91.03.25"/>
    <m/>
    <s v="اندیشه های تفسیری ابن شهر آشوب"/>
    <x v="1"/>
    <x v="0"/>
    <x v="20"/>
    <x v="2"/>
    <s v="92.03.19"/>
    <s v="92.04.30"/>
    <s v="92.05.28"/>
    <s v="92.06.20"/>
    <s v="92.09.25"/>
    <m/>
    <s v="92.09.27"/>
    <s v="92.09.27"/>
    <s v="92.10.09"/>
    <s v="اندیشه های تفسیری ابن شهر آشوب"/>
    <s v="92.10.17"/>
    <m/>
    <s v="محمد مرادی "/>
    <s v="علی نقی خدایاری"/>
    <m/>
    <m/>
    <s v="محمد عبدالله زاده"/>
    <s v="92.10.22"/>
    <m/>
    <n v="18"/>
    <s v="هجده تمام"/>
    <m/>
    <s v="92.11.21"/>
    <n v="11888"/>
    <m/>
    <s v="92.12.22"/>
    <n v="2145758"/>
    <s v="92.12.05"/>
    <s v="92.12.06"/>
    <m/>
    <s v="بایگانی گردید"/>
    <s v="فارغ التحصیل"/>
  </r>
  <r>
    <n v="9112131125"/>
    <s v="مهدی"/>
    <s v="متانت (شم آبادی)"/>
    <s v="مهدی"/>
    <s v="2444"/>
    <n v="1362"/>
    <s v="0384843549"/>
    <s v="مرد"/>
    <s v="09127480393"/>
    <s v="کارشناسی ارشد"/>
    <s v="ارتباطات"/>
    <x v="5"/>
    <n v="911"/>
    <s v="قم"/>
    <s v="92.07.13"/>
    <s v="92.07.13"/>
    <m/>
    <s v="92.07.15"/>
    <s v="سیره تبلیغی و ارتباطی انبیاء و ائمه علیهم السلام"/>
    <s v="اصول ارتباطات میان فردی در سیره علوی (ع)"/>
    <x v="33"/>
    <x v="0"/>
    <x v="20"/>
    <x v="2"/>
    <s v="93.02.13"/>
    <s v="93.03.18"/>
    <s v="93.03.04"/>
    <s v="93.06.06"/>
    <s v="93.06.30"/>
    <m/>
    <s v="93.06.30"/>
    <s v="93.06.30"/>
    <s v="93.07.01"/>
    <m/>
    <m/>
    <m/>
    <s v="سیّد کاظم سیّد باقری"/>
    <s v="محمد رنجبر حسینی"/>
    <m/>
    <m/>
    <s v="محمّد عبدالله زاده"/>
    <s v="93.07.14"/>
    <n v="16"/>
    <n v="15"/>
    <s v="قابل قبول"/>
    <m/>
    <s v="93.07.15"/>
    <m/>
    <m/>
    <s v="93.11.07"/>
    <m/>
    <s v="94.10.12"/>
    <s v="94.10.20"/>
    <m/>
    <s v="بایگانی گردید"/>
    <s v="فارغ التحصیل"/>
  </r>
  <r>
    <n v="9122131130"/>
    <s v="سید حسن"/>
    <s v="فروغی آرانی"/>
    <m/>
    <m/>
    <m/>
    <m/>
    <s v="مرد"/>
    <s v="09352526707"/>
    <s v="ارشد"/>
    <s v="الهیات"/>
    <x v="4"/>
    <n v="912"/>
    <s v="قم"/>
    <s v="94.05.12"/>
    <s v="94.05.12"/>
    <s v="نظری ندارم"/>
    <s v="94.06.21"/>
    <m/>
    <s v="بررسی فقهی و حقوقی ضمان مهریه توسط غیر زوج"/>
    <x v="22"/>
    <x v="0"/>
    <x v="20"/>
    <x v="2"/>
    <s v="94.10.05"/>
    <s v="95.02.20"/>
    <s v="95.01.20"/>
    <s v="95.04.20"/>
    <s v="95.06.20"/>
    <m/>
    <s v="95.06.29"/>
    <s v="95.06.29"/>
    <s v="95.07.28"/>
    <m/>
    <m/>
    <m/>
    <s v="حسام الدین ربانی"/>
    <s v="محمد رضا ضمیری"/>
    <m/>
    <m/>
    <s v="محسن جعفری"/>
    <s v="95.07.28"/>
    <n v="11"/>
    <n v="18"/>
    <s v="هجده تمام"/>
    <m/>
    <m/>
    <m/>
    <m/>
    <m/>
    <m/>
    <m/>
    <m/>
    <m/>
    <m/>
    <m/>
  </r>
  <r>
    <n v="9112131166"/>
    <s v="حسین "/>
    <s v="ابراهیمی "/>
    <s v="عباس"/>
    <n v="474"/>
    <s v="1356"/>
    <s v="2120625905"/>
    <s v="مرد"/>
    <s v="09126528736"/>
    <s v="کارشناسی ارشد"/>
    <s v="فقه و مبانی حقوق اسلامی"/>
    <x v="4"/>
    <n v="911"/>
    <s v="قم"/>
    <s v="93.02.05"/>
    <s v="93.02.05"/>
    <m/>
    <s v="93.02.20"/>
    <m/>
    <s v="مبانی فقهی و حقوقی رفاه اجتماعی"/>
    <x v="20"/>
    <x v="0"/>
    <x v="20"/>
    <x v="2"/>
    <s v="93.09.11"/>
    <s v="93.09.29"/>
    <s v="93.12.26"/>
    <s v="94.09.15"/>
    <s v="94.11.06"/>
    <m/>
    <s v="94.11.06"/>
    <s v="94.11.14"/>
    <s v="95.02.14"/>
    <m/>
    <m/>
    <m/>
    <s v="حسام الدین ربانی"/>
    <s v="محمد رضا ضمیری"/>
    <m/>
    <m/>
    <s v="محسن جعفری"/>
    <s v="95.07.26"/>
    <n v="10"/>
    <n v="18"/>
    <s v="هجده تمام"/>
    <m/>
    <m/>
    <m/>
    <m/>
    <m/>
    <m/>
    <m/>
    <m/>
    <m/>
    <m/>
    <m/>
  </r>
  <r>
    <n v="9212131121"/>
    <s v="محمد علی"/>
    <s v="عابدی"/>
    <s v="محمد"/>
    <n v="201"/>
    <n v="1363"/>
    <n v="2269506758"/>
    <s v="مرد"/>
    <s v="09196658991"/>
    <s v="کارشناسی ارشد"/>
    <s v="علوم حدیث"/>
    <x v="3"/>
    <n v="921"/>
    <s v="قم"/>
    <s v="93.12.10"/>
    <s v="93.12.10"/>
    <m/>
    <s v="93.12.16"/>
    <m/>
    <s v="بررسی روش های  اخلاقی آشنایی دختر و پسر به هدف ازدواج موفق وارائه راهکار آن"/>
    <x v="24"/>
    <x v="0"/>
    <x v="20"/>
    <x v="2"/>
    <s v="94.11.15"/>
    <s v="94.11.26"/>
    <s v="94.11.20"/>
    <s v="95.02.30"/>
    <s v="95.06.10"/>
    <m/>
    <s v="95.09.10"/>
    <s v="95.09.10"/>
    <s v="95.10.12"/>
    <m/>
    <m/>
    <m/>
    <s v="هادی کمال عزت"/>
    <s v="محمد رضا کیومرثی"/>
    <m/>
    <m/>
    <s v="محمد عبدالله زاده"/>
    <s v="95.10.16"/>
    <n v="10"/>
    <n v="18"/>
    <s v="هجده تمام "/>
    <m/>
    <m/>
    <m/>
    <m/>
    <m/>
    <m/>
    <m/>
    <m/>
    <m/>
    <m/>
    <m/>
  </r>
  <r>
    <n v="9212131171"/>
    <s v="جواد"/>
    <s v="نظری"/>
    <s v="زینال"/>
    <n v="35"/>
    <n v="1365"/>
    <n v="5679935341"/>
    <s v="مرد"/>
    <s v="09386756661"/>
    <s v="کارشناسی ارشد"/>
    <s v="علوم حدیث"/>
    <x v="8"/>
    <n v="921"/>
    <s v="قم"/>
    <s v="93.02.04"/>
    <s v="93.02.04"/>
    <m/>
    <s v="93.02.04"/>
    <s v="بررسی آراء کلامی اندیشوران امامیه"/>
    <s v="بررسی آراء و اندیشه های خدا شناسی علامه محمد تقی جعفری (ره)"/>
    <x v="38"/>
    <x v="0"/>
    <x v="20"/>
    <x v="2"/>
    <s v="94.02.09"/>
    <s v="94.03.03"/>
    <s v="94.01.20"/>
    <s v="94.03.28"/>
    <s v="94.08.05"/>
    <m/>
    <s v="94.10.07"/>
    <s v="94.10.09"/>
    <s v="94.10.30"/>
    <m/>
    <m/>
    <m/>
    <s v="رسول رضوی"/>
    <s v="محمد رنجبر حسینی"/>
    <m/>
    <m/>
    <s v="محسن جعفری"/>
    <s v="94.11.29"/>
    <n v="15"/>
    <n v="17.25"/>
    <s v="هفده و بیست و پنج صدم"/>
    <m/>
    <s v="94.12.06"/>
    <n v="16896"/>
    <s v="رئیس اداره دریافت و پرداخت جهت اقدام"/>
    <m/>
    <m/>
    <m/>
    <m/>
    <m/>
    <m/>
    <m/>
  </r>
  <r>
    <n v="9112131136"/>
    <s v="محمد مهدی"/>
    <s v="حیدری خراسانی بیدگلی"/>
    <m/>
    <m/>
    <m/>
    <m/>
    <s v="مرد"/>
    <s v="09191964367"/>
    <s v="کارشناسی ارشد"/>
    <s v="تفسیر روایی"/>
    <x v="6"/>
    <n v="912"/>
    <s v="قم"/>
    <s v="92.12.10"/>
    <s v="92.12.10"/>
    <m/>
    <s v="93.01.27"/>
    <m/>
    <s v="عوامل کاهش شخصیت اجتماعی و راهکارهای مقابله با آن در قرآن و حدیث"/>
    <x v="24"/>
    <x v="0"/>
    <x v="20"/>
    <x v="2"/>
    <s v="93.02.15"/>
    <m/>
    <s v="93.10.14"/>
    <s v="94.04.10"/>
    <s v="94.06.24"/>
    <m/>
    <s v="94.06.24"/>
    <s v="94.06.24"/>
    <s v="94.06.26"/>
    <m/>
    <m/>
    <m/>
    <s v=" محمد رنجبر حسینی"/>
    <s v="محمود ملکی"/>
    <m/>
    <m/>
    <s v="محسن جعفری"/>
    <s v="94.07.12"/>
    <n v="13"/>
    <n v="17"/>
    <s v="هفده تمام"/>
    <m/>
    <s v="94.07.14"/>
    <n v="9265"/>
    <s v="طی چک بانک ملی پرداخت شده است"/>
    <m/>
    <m/>
    <s v="94.12.10"/>
    <s v="94.12.12"/>
    <m/>
    <s v="بایگانی گردید"/>
    <s v="فارغ التحصیل"/>
  </r>
  <r>
    <n v="9312131148"/>
    <s v="مصطفی"/>
    <s v="زارع مولایی"/>
    <s v="محمد حسن"/>
    <n v="3577"/>
    <s v="1365/08/11"/>
    <n v="386227330"/>
    <s v="مرد"/>
    <s v="09376594308"/>
    <s v="کارشناسی ارشد"/>
    <s v="تفسیر روایی"/>
    <x v="6"/>
    <n v="931"/>
    <s v="حضوری قم"/>
    <s v="94.09.23"/>
    <s v="94.09.23"/>
    <s v="اظهار نظر نشده است"/>
    <s v="94.10.16"/>
    <m/>
    <s v="تفسیر تطبیقی روایی سوره مبارکه سباء بر اساس مهمترین تفاسیر مأثور فریقین"/>
    <x v="23"/>
    <x v="0"/>
    <x v="20"/>
    <x v="2"/>
    <s v="95.07.05"/>
    <s v="95.07.14"/>
    <s v="95.03.20"/>
    <s v="95.05.15"/>
    <s v="95.10.20"/>
    <m/>
    <s v="95.10.20"/>
    <s v="95.10.30"/>
    <s v="95.11.24"/>
    <m/>
    <m/>
    <m/>
    <s v="احمد احمدی اصل"/>
    <s v="مسعود حسن زاده"/>
    <m/>
    <m/>
    <s v="محسن جعفری"/>
    <s v="95.11.27"/>
    <n v="13"/>
    <n v="19.25"/>
    <s v="نوزده و بیست و پنج صدم "/>
    <m/>
    <m/>
    <m/>
    <m/>
    <m/>
    <m/>
    <m/>
    <m/>
    <m/>
    <m/>
    <m/>
  </r>
  <r>
    <n v="9113131122"/>
    <s v="مجتبی"/>
    <s v="رحیمی دولت آبادی"/>
    <s v="محمود"/>
    <s v="248"/>
    <s v="1357"/>
    <s v="6609619603"/>
    <s v="مرد"/>
    <s v="09131088961"/>
    <s v="کارشناسی ارشد"/>
    <s v="علوم حدیث"/>
    <x v="9"/>
    <s v="911"/>
    <s v="اصفهان"/>
    <m/>
    <s v="93.03.24"/>
    <m/>
    <s v="93.03.31"/>
    <s v="نهاد خانواده"/>
    <s v="نهاد خانواده در تفسیر کنز الدقائق"/>
    <x v="37"/>
    <x v="0"/>
    <x v="20"/>
    <x v="2"/>
    <s v="94.03.28"/>
    <s v="94.04.20"/>
    <m/>
    <m/>
    <m/>
    <m/>
    <s v="95.06.29"/>
    <s v="95.06.29"/>
    <s v="95.11.02"/>
    <m/>
    <m/>
    <m/>
    <s v="سید رسول موسوی "/>
    <s v="مسعود حسن زاده"/>
    <m/>
    <m/>
    <s v="محسن جعفری"/>
    <s v="95.11.28"/>
    <n v="9"/>
    <n v="18"/>
    <s v="هجده تمام"/>
    <m/>
    <m/>
    <m/>
    <m/>
    <m/>
    <m/>
    <m/>
    <m/>
    <m/>
    <m/>
    <m/>
  </r>
  <r>
    <n v="9113131123"/>
    <s v="غلامعلی"/>
    <s v="مختاری ملک آبادی"/>
    <s v="مصطفی"/>
    <s v="53"/>
    <s v="1355"/>
    <s v="6209670271"/>
    <s v="مرد"/>
    <s v="09133659235"/>
    <s v="کارشناسی ارشد"/>
    <s v="علوم حدیث"/>
    <x v="9"/>
    <s v="911"/>
    <s v="اصفهان"/>
    <m/>
    <s v="93.02.03"/>
    <m/>
    <s v="93.02.03"/>
    <s v="نهاد خانواده"/>
    <s v="نهاد خانواده در اندیشه تفسیری آیت الله مکارم شیرازی  "/>
    <x v="23"/>
    <x v="0"/>
    <x v="20"/>
    <x v="2"/>
    <s v="93.08.01"/>
    <s v="94.01.31"/>
    <s v="94.03.10"/>
    <s v="94.04.01"/>
    <s v="94.05.17"/>
    <m/>
    <s v="94.06.25"/>
    <s v="94.06.26"/>
    <s v="94.07.04"/>
    <m/>
    <s v="94.11.20"/>
    <s v="علمی ترویجی"/>
    <s v="محمد رضا ستوده نیا"/>
    <s v="مهدی حبیب الهی"/>
    <m/>
    <m/>
    <s v="سید مهدی ابن الرسول"/>
    <s v="94.07.25"/>
    <n v="15"/>
    <n v="19"/>
    <s v="نوزده تمام"/>
    <m/>
    <s v="94.08.26"/>
    <n v="11773"/>
    <s v="طی چک شماره 593774 بانک ملی پرداخت شده است"/>
    <m/>
    <n v="2266559"/>
    <s v="95.03.10"/>
    <s v="95.03.20"/>
    <m/>
    <s v="بایگانی گردید"/>
    <s v="فارغ التحصیل"/>
  </r>
  <r>
    <n v="9312131212"/>
    <s v="بزرگمهر"/>
    <s v="سهرابی"/>
    <s v="خشایار"/>
    <n v="3920289641"/>
    <m/>
    <n v="3920289641"/>
    <s v="مرد"/>
    <s v="09194796922"/>
    <s v="کارشناسی ارشد"/>
    <s v="فقه و مبانی حقوق اسلامی"/>
    <x v="4"/>
    <n v="931"/>
    <s v="حضوری قم"/>
    <s v="94.02.07"/>
    <s v="94.02.07"/>
    <s v="اظهار نظر نشده است"/>
    <s v="94.02.19"/>
    <m/>
    <s v="موارد اختلاف احکام کافر و مسلمان در فقه جزایی اسلام"/>
    <x v="45"/>
    <x v="0"/>
    <x v="20"/>
    <x v="2"/>
    <s v="93.08.21"/>
    <s v="94.09.02"/>
    <s v="94.11.29"/>
    <s v="94.11.29"/>
    <s v="94.11.29"/>
    <m/>
    <s v="94.11.29"/>
    <s v="94.11.29"/>
    <s v="95.02.05"/>
    <m/>
    <m/>
    <m/>
    <s v="ابراهیم شفیعی سروستانی"/>
    <s v="مهدی ساجدی"/>
    <m/>
    <m/>
    <s v="محسن جعفری"/>
    <s v="95.02.08"/>
    <n v="19"/>
    <n v="17.5"/>
    <s v="هفده و نیم "/>
    <m/>
    <s v="95.02.12"/>
    <n v="1238"/>
    <s v="پرداخت نشده است"/>
    <m/>
    <m/>
    <s v="95.03.18"/>
    <s v="95.03.20"/>
    <m/>
    <s v="بایگانی گردید"/>
    <s v="فارغ التحصیل"/>
  </r>
  <r>
    <s v="9312131211"/>
    <s v="سروش"/>
    <s v="سهرابی"/>
    <s v="خشایار"/>
    <n v="3920289633"/>
    <m/>
    <n v="3920289633"/>
    <s v="مرد"/>
    <s v="09194796923"/>
    <s v="کارشناسی ارشد"/>
    <s v="فقه و مبانی حقوق اسلامی"/>
    <x v="4"/>
    <n v="931"/>
    <s v="حضوری قم"/>
    <s v="94.02.07"/>
    <s v="94.02.07"/>
    <s v="اظهار نظر نشده است"/>
    <s v="94.02.19"/>
    <m/>
    <s v="انتقال از ملک به انگیزه اضرار طلبکارها در فقه و حقوق"/>
    <x v="45"/>
    <x v="0"/>
    <x v="20"/>
    <x v="2"/>
    <s v="93.08.21"/>
    <s v="94.09.02"/>
    <s v="94.11.29"/>
    <s v="94.11.21"/>
    <s v="94.11.29"/>
    <m/>
    <s v="94.11.29"/>
    <s v="94.11.29"/>
    <s v="95.02.05"/>
    <m/>
    <m/>
    <m/>
    <s v="ابراهیم شفیعی سروستانی"/>
    <s v="مهدی ساجدی"/>
    <m/>
    <m/>
    <s v="محسن جعفری"/>
    <s v="95.02.08"/>
    <n v="18"/>
    <n v="17.5"/>
    <s v="هفده و نیم"/>
    <m/>
    <s v="95.02.12"/>
    <n v="1238"/>
    <s v="پرداخت نشده است"/>
    <m/>
    <m/>
    <s v="95.03.18"/>
    <s v="95.03.20"/>
    <m/>
    <s v="بایگانی گردید"/>
    <s v="فارغ التحصیل"/>
  </r>
  <r>
    <n v="9312131162"/>
    <s v="اسحق"/>
    <s v="عظیمی"/>
    <s v="علی"/>
    <n v="153"/>
    <s v="1366/03/01"/>
    <n v="3674267721"/>
    <s v="مرد"/>
    <s v="09158563525"/>
    <s v="کارشناسی ارشد"/>
    <s v="علوم حدیث"/>
    <x v="3"/>
    <n v="931"/>
    <s v="حضوری قم"/>
    <s v="94.10.03"/>
    <s v="94.10.03"/>
    <s v="اظهار نظر نشده است"/>
    <s v="94.11.17"/>
    <m/>
    <s v="سیره اخلاقی علامه سید عبدالحسین شرف الدین جبل عاملی در مواجهه با علمای اهل سنت"/>
    <x v="24"/>
    <x v="0"/>
    <x v="20"/>
    <x v="2"/>
    <s v="95.03.03"/>
    <s v="95.03.05"/>
    <s v="95.10.16"/>
    <s v="95.10.25"/>
    <s v="95.11.02"/>
    <m/>
    <s v="95.11.02"/>
    <s v="95.11.02"/>
    <s v="95.11.03"/>
    <m/>
    <m/>
    <m/>
    <s v=" محمد رنجبر حسینی"/>
    <s v=" مهدی نصرتیان اهور"/>
    <m/>
    <m/>
    <s v="محسن جعفری"/>
    <s v="95.11.26"/>
    <n v="13"/>
    <n v="18"/>
    <s v="هجده تمام "/>
    <m/>
    <m/>
    <m/>
    <m/>
    <m/>
    <m/>
    <m/>
    <m/>
    <m/>
    <m/>
    <m/>
  </r>
  <r>
    <n v="871717"/>
    <s v="مهرداد"/>
    <s v="کیانپور"/>
    <s v="محمد"/>
    <s v="223"/>
    <s v="1348"/>
    <s v="1971390038"/>
    <s v="مرد"/>
    <s v="09124527749"/>
    <s v="کارشناسی ارشد"/>
    <s v="علوم حدیث"/>
    <x v="8"/>
    <n v="871"/>
    <s v="قم"/>
    <s v="88.12.06"/>
    <s v="88.12.06"/>
    <m/>
    <s v="88.12.06"/>
    <m/>
    <s v="ارزیابی مدل حکمرانی خوب و پیشنهاد مؤلفه های مدل حکمرانی اسلامی"/>
    <x v="1"/>
    <x v="0"/>
    <x v="30"/>
    <x v="2"/>
    <s v="89.02.30"/>
    <m/>
    <s v="91.01.22"/>
    <s v="91.05.01"/>
    <s v="91.10.20"/>
    <m/>
    <s v="91.12.06"/>
    <s v="91.12.06"/>
    <s v="92.07.07"/>
    <s v="مدل حکمرانی خوب و پیشنهاد مولفه های مدل حکمرانی اسلامی"/>
    <s v="92.08.29"/>
    <m/>
    <s v=" محسن مهاجر نیا"/>
    <m/>
    <m/>
    <m/>
    <s v="محمد عبدالله زاده"/>
    <s v="92.08.29"/>
    <m/>
    <n v="18"/>
    <s v="هجده تمام"/>
    <m/>
    <s v="92.10.17"/>
    <n v="8685"/>
    <m/>
    <m/>
    <m/>
    <s v="92.12.15"/>
    <s v="92.12.17"/>
    <m/>
    <s v="بایگانی گردید"/>
    <s v="فارغ التحصیل"/>
  </r>
  <r>
    <n v="9012130027"/>
    <s v="سیدمسیح"/>
    <s v="شاه چراغ"/>
    <s v="سید حسن"/>
    <n v="297"/>
    <n v="1364"/>
    <s v="4579866770"/>
    <s v="مرد"/>
    <s v="09196669938"/>
    <s v="کارشناسی ارشد"/>
    <s v="علوم حدیث"/>
    <x v="8"/>
    <n v="901"/>
    <s v="قم"/>
    <s v="91.01.26"/>
    <s v="91.02.14"/>
    <m/>
    <s v="91.02.27"/>
    <m/>
    <s v="بررسی و نقد نظریه فیض فارابی از منظر آیات و روایات"/>
    <x v="7"/>
    <x v="0"/>
    <x v="31"/>
    <x v="2"/>
    <s v="91.03.28"/>
    <s v="91.04.28"/>
    <s v="91.09.25"/>
    <s v="91.11.15"/>
    <s v="92.01.22"/>
    <m/>
    <s v="92.04.24"/>
    <s v="92.04.24"/>
    <s v="92.04.24"/>
    <m/>
    <m/>
    <m/>
    <s v="ابوالحسن غفاری"/>
    <m/>
    <m/>
    <m/>
    <s v="محمد عبدالله زاده"/>
    <s v="92.06.19"/>
    <m/>
    <n v="19.5"/>
    <s v="نوزده و نیم"/>
    <m/>
    <s v="92.06.20"/>
    <m/>
    <m/>
    <m/>
    <n v="2121644"/>
    <s v="92.06.25"/>
    <s v="92.07.01"/>
    <s v="92.06.26"/>
    <s v="بایگانی گردید"/>
    <s v="فارغ التحصیل"/>
  </r>
  <r>
    <n v="891213125"/>
    <s v="محمود"/>
    <s v="علی مددی"/>
    <s v="محمد صادق"/>
    <s v="733"/>
    <s v="1346"/>
    <s v="0382419464"/>
    <s v="مرد"/>
    <s v="09363963944"/>
    <s v="کارشناسی ارشد"/>
    <s v="علوم حدیث"/>
    <x v="3"/>
    <n v="891"/>
    <s v="قم"/>
    <s v="90.07.05"/>
    <s v="90.07.05"/>
    <m/>
    <s v="90.07.28"/>
    <m/>
    <s v="تأثیر ضبط و مهار قلب بر تهذیب نفس از منظر کتاب و سنت"/>
    <x v="24"/>
    <x v="0"/>
    <x v="8"/>
    <x v="2"/>
    <s v="91.10.16"/>
    <s v="91.10.23"/>
    <s v="92.02.15"/>
    <s v="92.07.15"/>
    <s v="92.10.12"/>
    <m/>
    <s v="92.11.01"/>
    <s v="92.11.02"/>
    <s v="93.06.27"/>
    <s v="راهکارهای ضبط و مهار قلب"/>
    <s v="93.06.12"/>
    <s v="نشریه علمی معارف "/>
    <s v="احمد شاکر نژاد"/>
    <m/>
    <m/>
    <m/>
    <s v="محمّد عبدالله زاده"/>
    <s v="93.07.02"/>
    <d v="1899-12-30T07:30:00"/>
    <n v="18.25"/>
    <s v="هجده و بیست و پنج صدم"/>
    <m/>
    <s v="93.07.09"/>
    <n v="6319"/>
    <m/>
    <s v="93.11.07"/>
    <n v="2218921"/>
    <s v="94.04.20"/>
    <s v="94.04.21"/>
    <s v="94.04.20"/>
    <s v="بایگانی گردید"/>
    <s v="فارغ التحصیل"/>
  </r>
  <r>
    <n v="842511"/>
    <s v="احمد"/>
    <s v="غلامعلی"/>
    <s v="محمد باقر"/>
    <n v="2451"/>
    <n v="1348"/>
    <s v="0056202067"/>
    <s v="مرد"/>
    <s v="09127506949"/>
    <s v="کارشناسی ارشد"/>
    <s v="علوم حدیث"/>
    <x v="9"/>
    <n v="842"/>
    <s v="قم"/>
    <m/>
    <m/>
    <m/>
    <m/>
    <m/>
    <s v="بررسی سندی و متنی صحیفه سجادیه"/>
    <x v="10"/>
    <x v="0"/>
    <x v="12"/>
    <x v="2"/>
    <s v="87.03.09"/>
    <s v="87.11.27"/>
    <s v="87.10.11"/>
    <s v="88.05.26"/>
    <s v="88.06.12"/>
    <m/>
    <s v="88.07.07"/>
    <s v="88.07.07"/>
    <m/>
    <m/>
    <m/>
    <m/>
    <s v="احمد عابدی"/>
    <m/>
    <m/>
    <m/>
    <s v="علی اکبر ابراهیمی"/>
    <s v="1388.07.30"/>
    <m/>
    <n v="19.75"/>
    <s v="نوزده و هفتاد و پنج صدم"/>
    <m/>
    <m/>
    <m/>
    <m/>
    <s v="88.09.03"/>
    <n v="2060342"/>
    <m/>
    <s v="ارسال گردید"/>
    <m/>
    <s v="بایگانی گردید"/>
    <s v="فارغ التحصیل"/>
  </r>
  <r>
    <n v="851914"/>
    <s v="محمد علی"/>
    <s v="صابری"/>
    <s v="محمد رضا"/>
    <s v="1467"/>
    <s v="1356"/>
    <m/>
    <s v="مرد"/>
    <s v="09191584156"/>
    <s v="کارشناسی ارشد"/>
    <s v="علوم حدیث"/>
    <x v="7"/>
    <n v="851"/>
    <s v="قم"/>
    <s v="87.04.10"/>
    <s v="87.04.10"/>
    <m/>
    <s v="87.04.13"/>
    <m/>
    <s v="تجرّد ملائکه در قرآن و حدیث (با تأکید بر نهج البلاغه)"/>
    <x v="7"/>
    <x v="0"/>
    <x v="4"/>
    <x v="2"/>
    <s v="87.05.24"/>
    <s v="87.11.27"/>
    <s v="87.12.10"/>
    <s v="88.02.24"/>
    <s v="88.07.20"/>
    <m/>
    <s v="88.11.17"/>
    <s v="88.11.19"/>
    <s v="88.11.11"/>
    <m/>
    <m/>
    <m/>
    <s v="احمد عابدی"/>
    <m/>
    <m/>
    <m/>
    <s v="علی اکبر ابراهیمی"/>
    <s v="1389.03.10"/>
    <m/>
    <n v="19"/>
    <s v="نوزده تمام"/>
    <m/>
    <m/>
    <m/>
    <m/>
    <s v="89.04.06"/>
    <n v="2025455"/>
    <m/>
    <s v="ارسال گردید"/>
    <m/>
    <s v="بایگانی گردید"/>
    <s v="فارغ التحصیل"/>
  </r>
  <r>
    <n v="9012130012"/>
    <s v="رضا"/>
    <s v="نوروزی بهجت"/>
    <s v="محمد"/>
    <n v="319"/>
    <n v="1356"/>
    <s v="3050502711"/>
    <s v="مرد"/>
    <s v="09127587584"/>
    <s v="کارشناسی ارشد"/>
    <s v="علوم حدیث"/>
    <x v="9"/>
    <n v="901"/>
    <s v="قم"/>
    <s v="91.11.29"/>
    <s v="91.11.29"/>
    <m/>
    <s v="92.03.11"/>
    <m/>
    <s v="آثار حدیثی و محدثان کرمان"/>
    <x v="30"/>
    <x v="0"/>
    <x v="32"/>
    <x v="2"/>
    <s v="92.06.27"/>
    <s v="92.07.29"/>
    <s v="93.11.29"/>
    <s v="94.03.10"/>
    <m/>
    <m/>
    <s v="94.06.30"/>
    <s v="94.06.30"/>
    <s v="94.07.14"/>
    <s v="آثار حدیثی و محدثان کرمان"/>
    <s v="95.03.11"/>
    <s v="علمی ترویجی"/>
    <s v="احمد غلامعلی"/>
    <m/>
    <m/>
    <m/>
    <s v="محسن جعفری"/>
    <s v="94.07.20"/>
    <n v="8"/>
    <n v="19.25"/>
    <s v="نوزده و بیست و پنج صدم"/>
    <m/>
    <s v="94.07.27"/>
    <n v="10030"/>
    <s v="طی چک بانک ملی پرداخت شده است"/>
    <m/>
    <m/>
    <s v="95.03.20"/>
    <s v="95.03.20"/>
    <m/>
    <s v="بایگانی گردید"/>
    <s v="فارغ التحصیل"/>
  </r>
  <r>
    <n v="9112231123"/>
    <s v="اعظم "/>
    <s v="باباخانیاه"/>
    <s v="ابوالفضل"/>
    <n v="7759"/>
    <s v="1366"/>
    <s v="4324365261"/>
    <s v="زن"/>
    <s v="09109576671"/>
    <s v="کارشناسی ارشد"/>
    <s v="علوم و معارف نهج البلاغه"/>
    <x v="10"/>
    <n v="911"/>
    <s v="قم"/>
    <s v="92.04.27"/>
    <s v="92.04.27"/>
    <m/>
    <s v="92.05.05"/>
    <m/>
    <s v="مبانی فرهنگ کار و راهکار های اصلاح آن از منظر امام علی (ع)"/>
    <x v="25"/>
    <x v="0"/>
    <x v="33"/>
    <x v="2"/>
    <s v="92.11.20"/>
    <s v="92.12.12"/>
    <s v="93.02.01"/>
    <s v="93.02.27"/>
    <s v="93.05.23"/>
    <m/>
    <s v="93.03.25"/>
    <s v="93.03.25"/>
    <m/>
    <s v="بایسته های مطلوب فرهنگ کار از منظر امیر المومنین(ع)"/>
    <s v="93.05.23"/>
    <m/>
    <s v="احمد غلامعلی"/>
    <m/>
    <m/>
    <m/>
    <s v="محمد عبدالله زاده"/>
    <s v="93.04.07"/>
    <n v="11"/>
    <n v="19.75"/>
    <s v="نوزده و هفتاد و پنج صدم"/>
    <m/>
    <s v="93.04.10"/>
    <n v="3363"/>
    <m/>
    <s v="93.08.07"/>
    <n v="2165752"/>
    <s v="93.06.02"/>
    <s v="93.06.05"/>
    <m/>
    <s v="بایگانی گردید"/>
    <s v="فارغ التحصیل"/>
  </r>
  <r>
    <n v="9212131216"/>
    <s v="عباسعلی"/>
    <s v="سلطانیان"/>
    <s v="اکبر"/>
    <n v="44"/>
    <n v="1362"/>
    <n v="1142148319"/>
    <s v="مرد"/>
    <s v="09386598471"/>
    <s v="کارشناسی ارشد"/>
    <s v="علوم و معارف نهج البلاغه"/>
    <x v="7"/>
    <n v="921"/>
    <s v="قم"/>
    <m/>
    <s v="93.02.08"/>
    <m/>
    <s v="93.02.17"/>
    <m/>
    <s v="علو همت: چیستی ، زمینه ها، شاخصه ها و آثار در قرآن و سنت  با تاکید برکلام  امیر المومنین(ع)"/>
    <x v="25"/>
    <x v="0"/>
    <x v="33"/>
    <x v="2"/>
    <s v="94.02.23"/>
    <s v="94.03.24"/>
    <s v="94.02.30"/>
    <s v="94.04.10"/>
    <s v="94.05.10"/>
    <m/>
    <s v="94.06.14"/>
    <s v="94.06.14"/>
    <s v="94.06.19"/>
    <m/>
    <m/>
    <m/>
    <s v="احمد غلامعلی"/>
    <m/>
    <m/>
    <m/>
    <s v="محسن جعفری"/>
    <s v="94.07.05"/>
    <n v="17"/>
    <n v="17"/>
    <s v="هفده تمام"/>
    <m/>
    <s v="94.07.12"/>
    <n v="9123"/>
    <s v="طی چک شماره 877570 بانک ملی پرداخت شده است"/>
    <m/>
    <m/>
    <m/>
    <m/>
    <m/>
    <m/>
    <m/>
  </r>
  <r>
    <n v="851919"/>
    <s v="سید احمد"/>
    <s v="حسینی"/>
    <s v="آقا حسن"/>
    <s v="12496"/>
    <s v="1350"/>
    <s v="0382054717"/>
    <s v="مرد"/>
    <s v="09127506476"/>
    <s v="کارشناسی ارشد"/>
    <s v="علوم حدیث"/>
    <x v="7"/>
    <n v="851"/>
    <s v="قم"/>
    <s v="87.07.20"/>
    <s v="87.07.20"/>
    <m/>
    <n v="87.070250000000001"/>
    <m/>
    <s v="خاستگاه قرآنی دعاهای نهج البلاغه"/>
    <x v="25"/>
    <x v="0"/>
    <x v="10"/>
    <x v="2"/>
    <s v="87.08.02"/>
    <s v="87.11.27"/>
    <s v="87.11.25"/>
    <s v="88.08.19"/>
    <s v="88.10.16"/>
    <m/>
    <s v="88.11.13"/>
    <s v="88.11.13"/>
    <s v="88.09.09"/>
    <m/>
    <m/>
    <m/>
    <s v="احمد غلامعلی"/>
    <m/>
    <m/>
    <m/>
    <s v="علی اکبر ابراهیمی"/>
    <s v="1389.03.12"/>
    <m/>
    <n v="19"/>
    <s v="نوزده تمام"/>
    <m/>
    <m/>
    <m/>
    <m/>
    <s v="89.04.06"/>
    <n v="2020388"/>
    <m/>
    <s v="ارسال گردید"/>
    <m/>
    <s v="بایگانی گردید"/>
    <s v="فارغ التحصیل"/>
  </r>
  <r>
    <n v="9112231131"/>
    <s v="انسیه"/>
    <s v="ملکا"/>
    <s v="حسین"/>
    <n v="25937"/>
    <s v="1355"/>
    <s v="0060343796"/>
    <s v="زن"/>
    <s v="09127543733"/>
    <s v="کارشناسی ارشد"/>
    <s v="علوم و معارف نهج البلاغه"/>
    <x v="10"/>
    <n v="911"/>
    <s v="قم"/>
    <s v="92.11.06"/>
    <s v="92.11.09"/>
    <m/>
    <s v="92.11.26"/>
    <m/>
    <s v="روش مواجهه با هنجارها و ناهنجارهای اجتماعی با تاکید بر نهج البلاغه"/>
    <x v="25"/>
    <x v="0"/>
    <x v="34"/>
    <x v="2"/>
    <s v="93.09.09"/>
    <s v="93.09.29"/>
    <s v="93.07.29"/>
    <s v="93.09.02"/>
    <s v="93.10.27"/>
    <m/>
    <s v="93.11.05"/>
    <s v="93.11.05"/>
    <s v="93.11.26"/>
    <s v="روش برخورد امیر المومنین (ع) با هنجار شکنان اجتماعی"/>
    <s v="93.11.12"/>
    <s v="فصلنامه نهج البلاغه پژوهی"/>
    <s v="احمد غلامعلی"/>
    <m/>
    <m/>
    <m/>
    <s v="محمد عبدالله زاده"/>
    <s v="93.12.09"/>
    <n v="15"/>
    <n v="19.5"/>
    <s v="نوزده و نیم"/>
    <m/>
    <m/>
    <m/>
    <m/>
    <m/>
    <m/>
    <m/>
    <m/>
    <m/>
    <m/>
    <m/>
  </r>
  <r>
    <n v="9012230006"/>
    <s v="فاطمه"/>
    <s v="حسن ازناوی"/>
    <s v="مسعود"/>
    <n v="6307"/>
    <n v="1364"/>
    <s v="0453310958"/>
    <s v="زن"/>
    <s v="09124102649"/>
    <s v="کارشناسی ارشد"/>
    <s v="علوم حدیث"/>
    <x v="9"/>
    <n v="901"/>
    <s v="قم"/>
    <s v="91.02.30"/>
    <s v="91.02.28"/>
    <m/>
    <s v="91.03.11"/>
    <m/>
    <s v="سبک شناخت اقبال الاعمال"/>
    <x v="10"/>
    <x v="0"/>
    <x v="32"/>
    <x v="2"/>
    <s v="91.12.03"/>
    <s v="92.02.05"/>
    <s v="92.03.05"/>
    <s v="92.05.16"/>
    <s v="92.10.04"/>
    <m/>
    <s v="92.09.30"/>
    <s v="92.10.03"/>
    <s v="92.10.04"/>
    <s v="جنبه های فقه الحدیثی اقبال الاعمال"/>
    <s v="92.10.05"/>
    <m/>
    <s v="احمد غلامعلی"/>
    <m/>
    <m/>
    <m/>
    <s v="محمد عبدالله زاده"/>
    <s v="92.10.15"/>
    <m/>
    <n v="19.25"/>
    <s v="نوزده و بیست و پنج صدم"/>
    <m/>
    <s v="92.10.18"/>
    <n v="10445"/>
    <m/>
    <m/>
    <n v="2143836"/>
    <s v="92.11.15"/>
    <s v="92.11.16"/>
    <s v="92.11.16"/>
    <s v="بایگانی گردید"/>
    <s v="فارغ التحصیل"/>
  </r>
  <r>
    <n v="871511"/>
    <s v="رحمان"/>
    <s v="الهی مهر"/>
    <s v="نبی"/>
    <n v="42"/>
    <n v="1348"/>
    <s v="4323375344"/>
    <s v="مرد"/>
    <s v="09127870653"/>
    <s v="کارشناسی ارشد"/>
    <s v="علوم حدیث"/>
    <x v="9"/>
    <n v="871"/>
    <s v="قم"/>
    <s v="89.11.12"/>
    <s v="89.11.12"/>
    <m/>
    <s v="89.12.5"/>
    <m/>
    <s v="تأثیر محبت بر اطاعت پذیری دینی"/>
    <x v="24"/>
    <x v="0"/>
    <x v="32"/>
    <x v="2"/>
    <s v="90.8.29"/>
    <s v="90.10.08"/>
    <s v="90.10.25"/>
    <s v="90.10.29"/>
    <s v="90.12.10"/>
    <m/>
    <s v="90.11.23"/>
    <s v="91.2.28"/>
    <s v="91.2.28"/>
    <m/>
    <m/>
    <m/>
    <s v="احمد غلامعلی"/>
    <m/>
    <m/>
    <m/>
    <s v="محمدحسین افشاری کرمانی"/>
    <s v="1391.04.24"/>
    <m/>
    <n v="18.75"/>
    <s v="هجده و هفتاد و پنج صدم"/>
    <m/>
    <s v="91.04.24"/>
    <m/>
    <m/>
    <s v="91.08.25"/>
    <n v="2107079"/>
    <s v="92.03.20"/>
    <s v="ارسال گردید"/>
    <m/>
    <s v="بایگانی گردید"/>
    <s v="فارغ التحصیل"/>
  </r>
  <r>
    <n v="9312131191"/>
    <s v="محمد"/>
    <s v="باقری صدر"/>
    <s v="ناصر"/>
    <n v="12791"/>
    <s v="1367/11/07"/>
    <n v="386024006"/>
    <s v="مرد"/>
    <s v="09126528817"/>
    <s v="کارشناسی ارشد"/>
    <s v="تفسیر روایی"/>
    <x v="6"/>
    <n v="931"/>
    <s v="حضوری قم"/>
    <s v="94.03.04"/>
    <s v="94.03.06"/>
    <s v="نظری ندارم"/>
    <s v="94.04.03"/>
    <m/>
    <s v="گونه های یهودیان مخاطب قرآن و راهکار مواجهه با آن"/>
    <x v="60"/>
    <x v="0"/>
    <x v="35"/>
    <x v="2"/>
    <s v="95.03.16"/>
    <s v="95.04.03"/>
    <s v="95.04.09"/>
    <s v="95.07.25"/>
    <s v="95.10.08"/>
    <m/>
    <s v="95.10.28"/>
    <s v="95.10.29"/>
    <s v="95.11.02"/>
    <m/>
    <m/>
    <m/>
    <s v="احمد غلامعلی"/>
    <m/>
    <m/>
    <m/>
    <s v="محسن جعفری"/>
    <s v="95.11.30"/>
    <n v="16"/>
    <n v="20"/>
    <s v="بیست تمام"/>
    <m/>
    <m/>
    <m/>
    <m/>
    <m/>
    <m/>
    <m/>
    <m/>
    <m/>
    <m/>
    <m/>
  </r>
  <r>
    <n v="881516"/>
    <s v="مصطفی"/>
    <s v="دهقانی فیروزابادی"/>
    <s v="عباسعلی"/>
    <n v="220"/>
    <n v="1360"/>
    <s v="4489754043"/>
    <s v="مرد"/>
    <s v="09123520146"/>
    <s v="کارشناسی ارشد"/>
    <s v="علوم حدیث"/>
    <x v="9"/>
    <n v="881"/>
    <s v="قم"/>
    <s v="89.01.28"/>
    <s v="89.03.06"/>
    <m/>
    <s v="89.03.24"/>
    <s v="تفسیر روایی تطبیقی قرآن"/>
    <s v="تفسیر تطبیقی سورۀ منافقون از اهم تفاسیر شیعه و سنی"/>
    <x v="1"/>
    <x v="0"/>
    <x v="9"/>
    <x v="2"/>
    <s v="89.12.01"/>
    <s v="90.01.22"/>
    <s v="90.06.24"/>
    <s v="90.07.25"/>
    <s v="90.10.15"/>
    <m/>
    <s v="90.10.15"/>
    <s v="90.10.19"/>
    <s v="90.10.21"/>
    <m/>
    <m/>
    <m/>
    <s v="احمد غلامعلی"/>
    <m/>
    <m/>
    <m/>
    <s v="مهدی مردانی"/>
    <s v="1390.11.10"/>
    <m/>
    <n v="18.5"/>
    <s v="هجده و نیم"/>
    <m/>
    <m/>
    <m/>
    <m/>
    <s v="91.01.10"/>
    <n v="2060431"/>
    <m/>
    <s v="ارسال گردید"/>
    <m/>
    <s v="بایگانی گردید"/>
    <s v="فارغ التحصیل"/>
  </r>
  <r>
    <n v="891213171"/>
    <s v="سیداحمد"/>
    <s v="احمدزاده"/>
    <s v="سید هدایت"/>
    <s v="18593"/>
    <s v="1356"/>
    <s v="2000875416"/>
    <s v="مرد"/>
    <s v="09193506614"/>
    <s v="کارشناسی ارشد"/>
    <s v="علوم حدیث"/>
    <x v="8"/>
    <n v="891"/>
    <s v="قم"/>
    <s v="90.10.26"/>
    <n v="90.101799999999997"/>
    <m/>
    <s v="90.10.22"/>
    <m/>
    <s v="نقش امام سجاد علیه‌السلام در معارف اعتقادی امامیه"/>
    <x v="37"/>
    <x v="0"/>
    <x v="36"/>
    <x v="2"/>
    <s v="91.03.04"/>
    <s v="91.03.08"/>
    <s v="91.09.18"/>
    <s v="91.09.18"/>
    <s v="91.10.03"/>
    <m/>
    <s v="92.06.16"/>
    <n v="9206.16"/>
    <s v="92.06.28"/>
    <s v="ایمان میان نظریه مرجئه خوارج و امام سجاد(ع)"/>
    <s v="92.06.20"/>
    <m/>
    <s v="احمد غلامعلی"/>
    <m/>
    <m/>
    <m/>
    <s v="محمد عبدالله زاده"/>
    <s v="92.06.30"/>
    <m/>
    <n v="19.75"/>
    <s v="نوزده و هفتاد و پنج صدم"/>
    <s v="92.7.6"/>
    <s v="92.06.30"/>
    <m/>
    <m/>
    <m/>
    <n v="2124236"/>
    <s v="92.07.14"/>
    <s v="92.07.16"/>
    <m/>
    <s v="بایگانی گردید"/>
    <s v="فارغ التحصیل"/>
  </r>
  <r>
    <n v="861917"/>
    <s v="علی"/>
    <s v="فاطمی منش"/>
    <s v="عبدالرضا"/>
    <s v="2435"/>
    <s v="1349"/>
    <m/>
    <s v="مرد"/>
    <s v="09127581012"/>
    <s v="کارشناسی ارشد"/>
    <s v="علوم حدیث"/>
    <x v="7"/>
    <n v="861"/>
    <s v="قم"/>
    <s v="89.02.22"/>
    <s v="89.02.06"/>
    <m/>
    <s v="89.02.23"/>
    <m/>
    <s v="تأثیر احساس نظارت، بر رفتار انسان"/>
    <x v="53"/>
    <x v="0"/>
    <x v="37"/>
    <x v="2"/>
    <s v="89.10.22"/>
    <s v="89.10.28"/>
    <m/>
    <m/>
    <m/>
    <m/>
    <s v="90.10.29"/>
    <s v="90.10.29"/>
    <s v="91.10.19"/>
    <m/>
    <m/>
    <m/>
    <s v="احمد غلامعلی"/>
    <m/>
    <m/>
    <m/>
    <s v="محمد عبدالله زاده"/>
    <s v="1391.10.30"/>
    <m/>
    <n v="17"/>
    <s v="هفده تمام"/>
    <m/>
    <m/>
    <m/>
    <m/>
    <s v="92.03.25"/>
    <n v="2120617"/>
    <s v="92.06.31"/>
    <s v="92.07.01"/>
    <s v="92.06.31"/>
    <s v="بایگانی گردید"/>
    <s v="فارغ التحصیل"/>
  </r>
  <r>
    <n v="871518"/>
    <s v="محسن"/>
    <s v="عطاءاله"/>
    <s v="مرتضی"/>
    <n v="799"/>
    <n v="1362"/>
    <s v="0569824273"/>
    <s v="مرد"/>
    <s v="09183691940"/>
    <s v="کارشناسی ارشد"/>
    <s v="علوم حدیث"/>
    <x v="9"/>
    <n v="871"/>
    <s v="قم"/>
    <s v="88.12.19"/>
    <s v="88.12.25"/>
    <m/>
    <s v="89.01.19"/>
    <m/>
    <s v="عوامل توان افزایی در تحمل سختی ها از نگاه قرآن"/>
    <x v="61"/>
    <x v="0"/>
    <x v="12"/>
    <x v="2"/>
    <s v="90.02.28"/>
    <m/>
    <s v="90.05.22"/>
    <s v="90.08.05"/>
    <s v="90.10.29"/>
    <m/>
    <s v="90.11.19"/>
    <s v="90.11.26"/>
    <s v="90.11.23"/>
    <m/>
    <m/>
    <m/>
    <s v="احمد غلامعلی"/>
    <m/>
    <m/>
    <m/>
    <s v="حسین سروش"/>
    <s v="1390.12.25"/>
    <m/>
    <n v="19.5"/>
    <s v="نوزده و نیم"/>
    <m/>
    <m/>
    <m/>
    <m/>
    <s v="91.01.06"/>
    <n v="2067208"/>
    <m/>
    <s v="ارسال گردید"/>
    <m/>
    <s v="بایگانی گردید"/>
    <s v="فارغ التحصیل"/>
  </r>
  <r>
    <n v="8913131910"/>
    <s v="احمد"/>
    <s v="فعال اصفهانی"/>
    <s v="عبدالرسول"/>
    <s v="158"/>
    <s v="1350"/>
    <s v="1284760960"/>
    <s v="مرد"/>
    <s v="09132273267"/>
    <s v="کارشناسی ارشد"/>
    <s v="علوم حدیث"/>
    <x v="7"/>
    <n v="891"/>
    <s v="اصفهان"/>
    <s v="91.03.20"/>
    <s v="91.03.20"/>
    <m/>
    <s v="91.04.08"/>
    <m/>
    <s v="حوزه معنایی رب در نهج­البلاغه و تطبیق آن با قرآن"/>
    <x v="62"/>
    <x v="0"/>
    <x v="38"/>
    <x v="2"/>
    <m/>
    <s v="91.10.02"/>
    <s v="91.10.01"/>
    <s v="92.01.29"/>
    <m/>
    <m/>
    <s v="93.06.01"/>
    <s v="93.06.01"/>
    <s v="93.06.30"/>
    <s v="حوزه معنایی رب در نهج البلاغه"/>
    <s v="93.06.01"/>
    <m/>
    <s v="احمد غلامعلی"/>
    <m/>
    <m/>
    <m/>
    <s v="احمد احمدی اصل"/>
    <s v="93.06.31"/>
    <d v="1899-12-30T15:30:00"/>
    <n v="16.75"/>
    <s v="شانزده و هفتاد و پنج صدم"/>
    <m/>
    <s v="93.07.03"/>
    <n v="6091"/>
    <m/>
    <s v="93.08.20"/>
    <m/>
    <s v="94.01.20"/>
    <s v="94.01.25"/>
    <m/>
    <s v="بایگانی گردید"/>
    <s v="فارغ التحصیل"/>
  </r>
  <r>
    <n v="9212131169"/>
    <s v="محمد باقر"/>
    <s v="باقری"/>
    <s v="اسفندیار"/>
    <n v="262"/>
    <n v="1362"/>
    <n v="3520957825"/>
    <s v="مرد"/>
    <s v="09128524163"/>
    <s v="کارشناسی ارشد"/>
    <s v="علوم حدیث"/>
    <x v="8"/>
    <n v="921"/>
    <s v="قم"/>
    <s v="93.02.29"/>
    <s v="93.02.29"/>
    <m/>
    <s v="93.03.07"/>
    <m/>
    <s v="روش اثبات مسائل خداشناسی از دیدگاه قرآن، حدیث و عقل"/>
    <x v="38"/>
    <x v="0"/>
    <x v="33"/>
    <x v="2"/>
    <s v="94.03.30"/>
    <s v="94.05.13"/>
    <m/>
    <m/>
    <m/>
    <m/>
    <s v="94.12.10"/>
    <s v="94.12.10"/>
    <s v="95.02.20"/>
    <m/>
    <m/>
    <m/>
    <s v="احمد کریمی"/>
    <m/>
    <m/>
    <m/>
    <s v="محسن جعفری"/>
    <s v="95.03.12"/>
    <n v="8"/>
    <n v="15.5"/>
    <s v="پانزده و نیم "/>
    <m/>
    <m/>
    <m/>
    <m/>
    <m/>
    <m/>
    <m/>
    <m/>
    <m/>
    <m/>
    <m/>
  </r>
  <r>
    <n v="9213131185"/>
    <s v="علی"/>
    <s v="عابدیان"/>
    <s v="احمد"/>
    <n v="1589"/>
    <n v="1367"/>
    <n v="5129960645"/>
    <s v="مرد"/>
    <s v="09136495694"/>
    <s v="کارشناسی ارشد"/>
    <s v="علوم حدیث"/>
    <x v="8"/>
    <n v="921"/>
    <s v="اصفهان"/>
    <s v="93.09.10"/>
    <s v="93.09.10"/>
    <m/>
    <s v="93.09.10"/>
    <s v="بررسی تطبیقی مسائل کلامی در مدارس کلام امامیه"/>
    <s v="بررسی تطبیقی مساله حدوث و قدم در مدرسه حله و اصفهان"/>
    <x v="38"/>
    <x v="0"/>
    <x v="33"/>
    <x v="2"/>
    <s v="94.10.02"/>
    <s v="94.10.16"/>
    <m/>
    <m/>
    <m/>
    <m/>
    <s v="95.06.31"/>
    <s v="95.06.31"/>
    <s v="95.08.18"/>
    <m/>
    <m/>
    <m/>
    <s v="احمد کریمی"/>
    <m/>
    <m/>
    <m/>
    <s v="محمد عبدالله زاده"/>
    <s v="95.09.25"/>
    <n v="15"/>
    <s v="؟؟؟؟"/>
    <s v="؟؟؟؟؟"/>
    <m/>
    <m/>
    <m/>
    <m/>
    <m/>
    <m/>
    <m/>
    <m/>
    <m/>
    <m/>
    <m/>
  </r>
  <r>
    <s v="9222231111"/>
    <s v="محبوبه"/>
    <s v="پور محمدی ماهونكی"/>
    <s v="محمد علی"/>
    <n v="13171"/>
    <s v="1363/12/12"/>
    <n v="2268949443"/>
    <s v="زن"/>
    <s v="09196156475"/>
    <s v="کارشناسی ارشد"/>
    <s v="علوم حدیث"/>
    <x v="8"/>
    <n v="922"/>
    <s v="قم"/>
    <m/>
    <s v="94.03.03"/>
    <s v="اظهار نظر نشده است"/>
    <s v="94.03.03"/>
    <s v="بررسی آراء کلامی اندیشوران امامیه"/>
    <s v="آراء و اندیشه های کلامی شیخ مفید در عدل الهی"/>
    <x v="38"/>
    <x v="0"/>
    <x v="20"/>
    <x v="2"/>
    <s v="94.05.14"/>
    <s v="94.08.21"/>
    <s v="95.02.30"/>
    <s v="95.05.31"/>
    <s v="95.06.20"/>
    <m/>
    <s v="95.07.11"/>
    <s v="95.07.11"/>
    <s v="95.08.20"/>
    <m/>
    <m/>
    <m/>
    <s v="احمد کریمی"/>
    <m/>
    <m/>
    <m/>
    <s v="محسن جعفری"/>
    <s v="95.08.24"/>
    <s v="16"/>
    <s v="19.25"/>
    <s v="نوزده و بیست و پنج صدم"/>
    <m/>
    <m/>
    <m/>
    <m/>
    <m/>
    <m/>
    <m/>
    <m/>
    <m/>
    <m/>
    <m/>
  </r>
  <r>
    <n v="891313195"/>
    <s v="میثم"/>
    <s v="زادهوش"/>
    <s v="عباس"/>
    <s v="422"/>
    <s v="1359"/>
    <s v="1284944557"/>
    <s v="مرد"/>
    <s v="09131142557"/>
    <s v="کارشناسی ارشد"/>
    <s v="علوم حدیث"/>
    <x v="7"/>
    <n v="891"/>
    <s v="اصفهان"/>
    <s v="91.03.10"/>
    <s v="91.03.10"/>
    <m/>
    <s v="91.03.25"/>
    <m/>
    <s v="معرفی نهج البلاغه به زبان انگلیسی"/>
    <x v="63"/>
    <x v="0"/>
    <x v="39"/>
    <x v="2"/>
    <s v="91.09.28"/>
    <s v="91.10.02"/>
    <s v="91.11.02"/>
    <s v="92.02.12"/>
    <s v="92.04.15"/>
    <m/>
    <s v="92.04.15"/>
    <s v="92.04.15"/>
    <s v="92.06.27"/>
    <s v="معرفی نهج البلاغه به زبان انگلیسی"/>
    <s v="92.04.15"/>
    <m/>
    <s v="احمد کریمی"/>
    <m/>
    <m/>
    <m/>
    <s v="محمّد عبدالله زاده"/>
    <s v="93.07.23"/>
    <d v="1899-12-30T18:30:00"/>
    <n v="16.25"/>
    <s v="شانزده وبیست و پنج صدم"/>
    <m/>
    <s v="93.07.29"/>
    <n v="7078"/>
    <m/>
    <s v="93.11.07"/>
    <n v="2198290"/>
    <s v="94.04.05"/>
    <s v="94.04.08"/>
    <m/>
    <s v="بایگانی گردید"/>
    <s v="فارغ التحصیل"/>
  </r>
  <r>
    <n v="9012130023"/>
    <s v="حمید"/>
    <s v="ابراهیم زاده"/>
    <s v="محمد حسین"/>
    <s v="964"/>
    <s v="1359"/>
    <s v="0651854741"/>
    <s v="مرد"/>
    <s v="09151630061"/>
    <s v="کارشناسی ارشد"/>
    <s v="علوم حدیث"/>
    <x v="8"/>
    <n v="901"/>
    <s v="قم"/>
    <s v="91.01.30"/>
    <s v="91.02.14"/>
    <m/>
    <s v="91.02.27"/>
    <m/>
    <s v="تعامل اعتقادی امامیه با فرقه های کلامی عصر امام رضا (ع)"/>
    <x v="64"/>
    <x v="0"/>
    <x v="36"/>
    <x v="2"/>
    <s v="91.04.28"/>
    <s v="91.05.15"/>
    <s v="91.11.24"/>
    <s v="92.03.09"/>
    <s v="92.06.17"/>
    <m/>
    <s v="92.06.20"/>
    <s v="92.06.20"/>
    <s v="92.06.21"/>
    <s v="تعامل امام رضا علیه السلام با پیروان فرقه معتزله"/>
    <s v="92.06.19"/>
    <m/>
    <s v="اکبر قوام کرباسی"/>
    <m/>
    <m/>
    <m/>
    <s v="محمد عبدالله زاده"/>
    <s v="92.06.31"/>
    <m/>
    <n v="19"/>
    <s v="نوزده تمام"/>
    <m/>
    <m/>
    <m/>
    <m/>
    <m/>
    <n v="2134179"/>
    <s v="92.09.30"/>
    <s v="92.09.30"/>
    <s v="92.09.30"/>
    <s v="بایگانی گردید"/>
    <s v="فارغ التحصیل"/>
  </r>
  <r>
    <n v="9013130011"/>
    <s v="حسین "/>
    <s v="محمودی"/>
    <s v="ابراهیم"/>
    <n v="1258"/>
    <n v="1362"/>
    <s v="1285090888"/>
    <s v="مرد"/>
    <s v="09131108804"/>
    <s v="کارشناسی ارشد"/>
    <s v="علوم حدیث"/>
    <x v="8"/>
    <n v="901"/>
    <s v="اصفهان"/>
    <m/>
    <m/>
    <m/>
    <s v="91.09.18"/>
    <s v="بررسی تطبیقی مسائل کلامی در مدارس کلام امامیه"/>
    <s v="بررسی تطبیقی حقیقت نفس در مدرسه کوفه و مدرسه بغداد"/>
    <x v="65"/>
    <x v="0"/>
    <x v="40"/>
    <x v="2"/>
    <s v="91.12.24"/>
    <s v="92.02.05"/>
    <m/>
    <m/>
    <s v="94.06.30"/>
    <m/>
    <s v="94.05.31"/>
    <s v="94.06.30"/>
    <s v="94.07.22"/>
    <m/>
    <m/>
    <m/>
    <s v="امداد توران"/>
    <m/>
    <m/>
    <m/>
    <s v="محسن جعفری"/>
    <s v="94.07.29"/>
    <n v="14"/>
    <n v="17.25"/>
    <s v="هفده و بیست و پنج صدم"/>
    <m/>
    <s v="94.08.28"/>
    <n v="11938"/>
    <s v="طی چک بانک ملی پرداخت شده است"/>
    <m/>
    <m/>
    <m/>
    <m/>
    <m/>
    <m/>
    <m/>
  </r>
  <r>
    <n v="861515"/>
    <s v="سید مصطفی"/>
    <s v="رضوی"/>
    <s v="سید اکبر"/>
    <s v="3"/>
    <s v="1359"/>
    <s v="2451648937"/>
    <s v="مرد"/>
    <s v="09127500695"/>
    <s v="کارشناسی ارشد"/>
    <s v="علوم حدیث"/>
    <x v="9"/>
    <n v="861"/>
    <s v="قم"/>
    <s v="87.08.27"/>
    <s v="87.08.27"/>
    <m/>
    <s v="87.10.12"/>
    <m/>
    <s v="بررسی مبانی نظری و دامنه تطبیقی قاعده تفسیری «ایاک اعنی و اسمعی یاجاره»"/>
    <x v="66"/>
    <x v="0"/>
    <x v="41"/>
    <x v="2"/>
    <s v="87.11.17"/>
    <m/>
    <s v="88.02.04"/>
    <s v="88.05.12"/>
    <s v="88.09.12"/>
    <m/>
    <s v="88.11.07"/>
    <s v="88.11.07"/>
    <m/>
    <m/>
    <m/>
    <m/>
    <s v="جعفر نکونام"/>
    <m/>
    <m/>
    <m/>
    <s v="علی اکبر ابراهیمی"/>
    <s v="1388.11.19"/>
    <m/>
    <n v="19"/>
    <s v="نوزده تمام"/>
    <m/>
    <m/>
    <m/>
    <m/>
    <m/>
    <n v="2011540"/>
    <m/>
    <s v="ارسال گردید"/>
    <m/>
    <s v="بایگانی گردید"/>
    <s v="فارغ التحصیل"/>
  </r>
  <r>
    <n v="851718"/>
    <s v="محمد مهدی"/>
    <s v="مردانی"/>
    <s v="عیوض علی"/>
    <s v="4"/>
    <s v="1339"/>
    <s v="1199553042"/>
    <s v="مرد"/>
    <m/>
    <s v="کارشناسی ارشد"/>
    <s v="علوم حدیث"/>
    <x v="8"/>
    <n v="851"/>
    <s v="قم"/>
    <s v="87.09.09"/>
    <s v="87.09.17"/>
    <m/>
    <s v="87.10.12"/>
    <m/>
    <s v="عرضۀ دیدگاه بوعلی دربارۀ نظام احسن به قرآن و حدیث"/>
    <x v="67"/>
    <x v="0"/>
    <x v="42"/>
    <x v="2"/>
    <s v="88.11.20"/>
    <s v="88.12.19"/>
    <m/>
    <m/>
    <m/>
    <m/>
    <m/>
    <s v="90.03.17"/>
    <s v="89.12.3"/>
    <m/>
    <m/>
    <m/>
    <s v="جواد پورروستایی"/>
    <m/>
    <m/>
    <m/>
    <s v="حسین سروش"/>
    <s v="1390.04.29"/>
    <m/>
    <n v="18.5"/>
    <s v="هجده و نیم"/>
    <m/>
    <m/>
    <m/>
    <m/>
    <s v="90.07.11"/>
    <n v="2048748"/>
    <m/>
    <s v="ارسال گردید"/>
    <m/>
    <s v="بایگانی گردید"/>
    <s v="فارغ التحصیل"/>
  </r>
  <r>
    <n v="891313199"/>
    <s v="علیرضا"/>
    <s v="فاتحی"/>
    <s v="محمد"/>
    <s v="2351"/>
    <s v="1346"/>
    <s v="1286794587"/>
    <s v="مرد"/>
    <s v="09131199898"/>
    <s v="کارشناسی ارشد"/>
    <s v="علوم حدیث"/>
    <x v="7"/>
    <n v="891"/>
    <s v="اصفهان"/>
    <s v="91.09.10"/>
    <s v="91.09.10"/>
    <m/>
    <s v="91.09.18"/>
    <m/>
    <s v="مدیریت اقتضایی در نظام مدیریتی امام علی (ع)"/>
    <x v="68"/>
    <x v="0"/>
    <x v="38"/>
    <x v="2"/>
    <s v="91.10.20"/>
    <s v="91.11.23"/>
    <s v="93.04.15"/>
    <s v="93.07.10"/>
    <s v="93.10.15"/>
    <m/>
    <s v="93.10.22"/>
    <s v="93.10.24"/>
    <s v="95.02.05"/>
    <s v="اخلاق در نظام مدیریت اقتضایی امام علی (ع)"/>
    <s v="93.11.20"/>
    <s v="علمی ترویجی"/>
    <s v="حبیب الله ارزانی"/>
    <m/>
    <m/>
    <m/>
    <s v="سید مهدی ابن الرسول"/>
    <s v="95.02.20"/>
    <n v="10"/>
    <n v="19"/>
    <m/>
    <m/>
    <s v="95.02.29"/>
    <n v="1969"/>
    <s v="آقای منافی برابر مقررات اقدام گردد"/>
    <m/>
    <m/>
    <s v="95.03.10"/>
    <s v="93.03.20"/>
    <m/>
    <s v="بایگانی گردید"/>
    <s v="فارغ التحصیل"/>
  </r>
  <r>
    <n v="9312131196"/>
    <s v="محمد"/>
    <s v="شهبازی"/>
    <s v="محمد رضا"/>
    <n v="1270927485"/>
    <m/>
    <n v="1270927485"/>
    <s v="مرد"/>
    <s v="09362522201"/>
    <s v="کارشناسی ارشد"/>
    <s v="علوم حدیث"/>
    <x v="8"/>
    <n v="931"/>
    <s v="حضوری قم"/>
    <s v="94.09.26"/>
    <s v="94.09.26"/>
    <s v="اولویت ندارد "/>
    <s v="94.11.27"/>
    <m/>
    <s v="ترجمه و نقد سه فصل اول کتاب مهدی ها و هزاره گراها -( شیعیان تندرو در عراق نخستین اسلامی)"/>
    <x v="69"/>
    <x v="0"/>
    <x v="43"/>
    <x v="2"/>
    <s v="95.02.20"/>
    <s v="95.02.29"/>
    <s v="95.08.11"/>
    <s v="95.10.03"/>
    <s v="95.10.14"/>
    <m/>
    <s v="95.10.15"/>
    <s v="95.10.15"/>
    <s v="95.10.20"/>
    <m/>
    <m/>
    <m/>
    <s v="حبیب رضا ارزانی"/>
    <m/>
    <m/>
    <m/>
    <s v="سید مهدی ابن الرسول"/>
    <s v="95.11.12"/>
    <n v="15"/>
    <n v="19.5"/>
    <s v="نوزده و نیم "/>
    <m/>
    <m/>
    <m/>
    <m/>
    <m/>
    <m/>
    <m/>
    <m/>
    <m/>
    <m/>
    <m/>
  </r>
  <r>
    <n v="9322231135"/>
    <s v="زهرا"/>
    <s v="میعادی"/>
    <m/>
    <m/>
    <m/>
    <n v="69252531"/>
    <s v="زن"/>
    <n v="9128014937"/>
    <s v="کارشناسی ارشد"/>
    <s v="ارتباطات"/>
    <x v="5"/>
    <n v="932"/>
    <s v="قم"/>
    <s v="94.08.06"/>
    <s v="94.08.06"/>
    <s v="اظهار نظر نشده است"/>
    <s v="94.08.30"/>
    <m/>
    <s v="مقایسه بازنمایی خبرگزاری های داخلی و خارجی در حادثه منا"/>
    <x v="36"/>
    <x v="0"/>
    <x v="44"/>
    <x v="2"/>
    <s v="95.05.05"/>
    <s v="95.05.07"/>
    <s v="95.04.05"/>
    <s v="95.05.20"/>
    <s v="95.06.23"/>
    <m/>
    <s v="95.06.23"/>
    <s v="95.06.25"/>
    <s v="95.06.31"/>
    <m/>
    <m/>
    <m/>
    <s v="حجت الله بیات"/>
    <m/>
    <m/>
    <m/>
    <s v="محسن جعفری"/>
    <s v="95.07.01"/>
    <n v="13"/>
    <n v="19"/>
    <s v="نوزده تمام"/>
    <m/>
    <m/>
    <m/>
    <m/>
    <m/>
    <m/>
    <m/>
    <m/>
    <m/>
    <m/>
    <m/>
  </r>
  <r>
    <n v="9212131251"/>
    <s v="مهدی "/>
    <s v="زمانی خرامه"/>
    <s v="حسین "/>
    <n v="8613"/>
    <n v="1358"/>
    <n v="5489386861"/>
    <s v="مرد"/>
    <s v="09196928957"/>
    <s v="کارشناسی ارشد"/>
    <s v="الهیات و معارف اسلامی"/>
    <x v="4"/>
    <n v="921"/>
    <s v="قم"/>
    <s v="94.10.12"/>
    <s v="94.10.12"/>
    <s v="اظهار نظر نشده است"/>
    <s v="94.11.17"/>
    <m/>
    <s v="موضوع شناسی و حکم شناسی فتنه در فقه امامیه"/>
    <x v="22"/>
    <x v="0"/>
    <x v="45"/>
    <x v="2"/>
    <s v="95.06.10"/>
    <s v="95.06.17"/>
    <m/>
    <m/>
    <m/>
    <m/>
    <s v="95.06.31"/>
    <s v="95.06.31"/>
    <s v="95.07.27"/>
    <m/>
    <m/>
    <m/>
    <s v="حسام الدین ربانی"/>
    <m/>
    <m/>
    <m/>
    <s v="محمد عبدالله زاده"/>
    <s v="95.07.29"/>
    <n v="13"/>
    <s v="؟؟؟؟؟"/>
    <m/>
    <m/>
    <m/>
    <m/>
    <m/>
    <m/>
    <m/>
    <m/>
    <m/>
    <m/>
    <m/>
    <m/>
  </r>
  <r>
    <n v="9122131125"/>
    <s v="محمدباقر "/>
    <s v="حسنوند "/>
    <s v="ابراهیم"/>
    <n v="1"/>
    <n v="64"/>
    <s v="4189808881"/>
    <s v="مرد"/>
    <s v="09169804275"/>
    <s v="کارشناسی ارشد"/>
    <s v="فقه و مبانی حقوق اسلامی"/>
    <x v="4"/>
    <s v="912"/>
    <s v="قم"/>
    <s v="93.02.10"/>
    <s v="93.02.10"/>
    <m/>
    <s v="93.02.20"/>
    <m/>
    <s v="مبانی فقهی و حقوقی ارث زوجه از زمین"/>
    <x v="20"/>
    <x v="0"/>
    <x v="46"/>
    <x v="2"/>
    <s v="93.10.20"/>
    <s v="93.10.28"/>
    <s v="94.07.10"/>
    <s v="94.09.30"/>
    <s v="94.10.24"/>
    <m/>
    <s v="94.10.23"/>
    <s v="94.10.23"/>
    <n v="9412.15"/>
    <m/>
    <m/>
    <m/>
    <s v="حسام الدین ربانی"/>
    <m/>
    <m/>
    <m/>
    <s v="محسن جعفری"/>
    <s v="94.12.17"/>
    <n v="8"/>
    <n v="16.5"/>
    <s v="شانزده و نیم "/>
    <m/>
    <s v="94.12.15"/>
    <n v="17491"/>
    <s v="به علت درخواست مدارک اعضاء هیئت علمی داخلی تعیین نرخ نشده است"/>
    <m/>
    <m/>
    <s v="95.05.25"/>
    <s v="95.05.25"/>
    <m/>
    <s v="بایگانی گردید"/>
    <s v="فارغ التحصیل"/>
  </r>
  <r>
    <n v="881732"/>
    <s v="روح الله"/>
    <s v="بابایی دارگانی"/>
    <s v="حسینعلی"/>
    <n v="50"/>
    <n v="1358"/>
    <n v="1289537933"/>
    <s v="مرد"/>
    <s v="09132009685"/>
    <s v="کارشناسی ارشد"/>
    <s v="علوم حدیث"/>
    <x v="8"/>
    <n v="881"/>
    <s v="اصفهان"/>
    <s v="90.03.22"/>
    <s v="90.03.22"/>
    <m/>
    <s v="90.04.08"/>
    <m/>
    <s v="ارتباط عقل و بندگی در آیات و روایات"/>
    <x v="70"/>
    <x v="0"/>
    <x v="38"/>
    <x v="2"/>
    <m/>
    <s v="90.10.08"/>
    <s v="90.12.20"/>
    <s v="91.03.20"/>
    <s v="91.07.25"/>
    <m/>
    <s v="91.11.04"/>
    <s v="91.11.04"/>
    <s v="91.11.04"/>
    <m/>
    <m/>
    <m/>
    <s v="حسن ترکاشوند"/>
    <m/>
    <m/>
    <m/>
    <s v="محمد عبدالله زاده"/>
    <s v="1391.12.10"/>
    <m/>
    <n v="18"/>
    <s v="هجده تمام"/>
    <m/>
    <m/>
    <m/>
    <m/>
    <s v="91.12.20"/>
    <n v="2106071"/>
    <s v="92.06.24"/>
    <s v="92.06.24"/>
    <s v="92.06.20"/>
    <s v="بایگانی گردید"/>
    <s v="فارغ التحصیل"/>
  </r>
  <r>
    <n v="9312131193"/>
    <s v="مصطفی"/>
    <s v="حسنی ساطحی"/>
    <s v="علی مدد"/>
    <n v="4660012492"/>
    <s v="1368/03/20"/>
    <n v="4660012492"/>
    <s v="مرد"/>
    <s v="09361526454"/>
    <s v="کارشناسی ارشد"/>
    <s v="علوم و معارف نهج البلاغه "/>
    <x v="10"/>
    <n v="931"/>
    <s v="حضوری قم"/>
    <s v="94.10.14"/>
    <s v="94.10.14"/>
    <s v="اظهار نظر نشده است"/>
    <s v="94.10.20"/>
    <m/>
    <s v="مولفه های سرزنش (ملامت) در روایات با تاکید بر روایات علوی"/>
    <x v="24"/>
    <x v="0"/>
    <x v="17"/>
    <x v="2"/>
    <s v="95.03.11"/>
    <s v="95.04.02"/>
    <s v="95.07.01"/>
    <s v="95.08.22"/>
    <s v="95.11.15"/>
    <m/>
    <s v="95.11.12"/>
    <s v="95.11.14"/>
    <s v="95.11.21"/>
    <m/>
    <m/>
    <m/>
    <s v="حسن حسن زاده"/>
    <m/>
    <m/>
    <m/>
    <s v="محسن جعفری"/>
    <s v="95.11.28"/>
    <n v="14"/>
    <n v="19.25"/>
    <s v="نوزده و بیست و پنج صدم "/>
    <m/>
    <m/>
    <m/>
    <m/>
    <m/>
    <m/>
    <m/>
    <m/>
    <m/>
    <m/>
    <m/>
  </r>
  <r>
    <n v="9112131157"/>
    <s v="محسن"/>
    <s v="بوربور"/>
    <s v="کتابعلی"/>
    <n v="4098"/>
    <s v="1357"/>
    <s v="0062682377"/>
    <s v="مرد"/>
    <s v="09124524983"/>
    <s v="کارشناسی ارشد"/>
    <s v="علوم و معارف نهج البلاغه"/>
    <x v="10"/>
    <n v="911"/>
    <s v="قم"/>
    <m/>
    <s v="92.12.25"/>
    <m/>
    <s v="93.02.17"/>
    <m/>
    <s v="طبقه بندی مفاهیم معنوی در نامه های سیاسی امیر المومنین علیه السلام"/>
    <x v="1"/>
    <x v="0"/>
    <x v="47"/>
    <x v="2"/>
    <s v="93.08.017"/>
    <s v="93.09.09"/>
    <m/>
    <m/>
    <m/>
    <m/>
    <s v="95.10.29"/>
    <s v="95.11.05"/>
    <s v="95.11.17"/>
    <m/>
    <m/>
    <m/>
    <s v="حسن حسن زاده"/>
    <m/>
    <m/>
    <m/>
    <s v="محسن جعفری"/>
    <s v="95.11.27"/>
    <n v="11"/>
    <n v="18.75"/>
    <s v="هجده و هفتاد و پنج صدم "/>
    <m/>
    <m/>
    <m/>
    <m/>
    <m/>
    <m/>
    <m/>
    <m/>
    <m/>
    <m/>
    <m/>
  </r>
  <r>
    <n v="851915"/>
    <s v="اسماعیل"/>
    <s v="احمدی منش"/>
    <s v="حبیب الله"/>
    <s v="44"/>
    <s v="1352"/>
    <s v="2062128800"/>
    <s v="مرد"/>
    <s v="09102040194"/>
    <s v="کارشناسی ارشد"/>
    <s v="علوم حدیث"/>
    <x v="7"/>
    <n v="851"/>
    <s v="قم"/>
    <s v="87.07.25"/>
    <s v="87.07.25"/>
    <m/>
    <s v="87.07.30"/>
    <m/>
    <s v="خطبه های نهج البلاغه از منظر علم معانی (100خطبه اول)"/>
    <x v="66"/>
    <x v="0"/>
    <x v="48"/>
    <x v="2"/>
    <s v="87.08.30"/>
    <s v="87.11.27"/>
    <s v="88.01.19"/>
    <s v="88.09.22"/>
    <s v="88.11.21"/>
    <m/>
    <s v="88.11.28"/>
    <s v="88.11.29"/>
    <m/>
    <m/>
    <m/>
    <m/>
    <s v="حسن عرفانی"/>
    <m/>
    <m/>
    <m/>
    <s v="علی اکبر ابراهیمی"/>
    <s v="1389.06.30"/>
    <m/>
    <n v="19.75"/>
    <s v="نوزده و هفتاد و پنج صدم"/>
    <m/>
    <m/>
    <m/>
    <m/>
    <s v="89.11.19"/>
    <n v="2032124"/>
    <m/>
    <s v="ارسال گردید"/>
    <m/>
    <s v="بایگانی گردید"/>
    <s v="فارغ التحصیل"/>
  </r>
  <r>
    <n v="9312231131"/>
    <s v="حمیده"/>
    <s v="هادی به"/>
    <s v="محمد"/>
    <n v="277"/>
    <s v="1358/02/12"/>
    <n v="383699533"/>
    <s v="زن"/>
    <s v="09127580052"/>
    <s v="کارشناسی ارشد"/>
    <s v="علوم و معارف نهج البلاغه "/>
    <x v="10"/>
    <n v="931"/>
    <s v="حضوری قم"/>
    <s v="94.03.04"/>
    <s v="94.03.06"/>
    <s v="اظهار نظر نشده است"/>
    <s v="94.03.10"/>
    <m/>
    <s v="فرهنگ گفتگو در خانواده از منظر آیات و روایات با تاکید بر نهج البلاغه"/>
    <x v="55"/>
    <x v="0"/>
    <x v="39"/>
    <x v="2"/>
    <s v="94.12.16"/>
    <s v="94.12.25"/>
    <s v="95.05.12"/>
    <s v="95.09.07"/>
    <s v="95.10.28"/>
    <m/>
    <s v="95.11.04"/>
    <s v="95.11.09"/>
    <s v="95.11.11"/>
    <m/>
    <m/>
    <m/>
    <s v="حمزه عبدی"/>
    <m/>
    <m/>
    <m/>
    <s v="محسن جعفری"/>
    <s v="95.11.24"/>
    <n v="8"/>
    <n v="19.25"/>
    <s v="نوزده و بیست و پنج صدم"/>
    <m/>
    <m/>
    <m/>
    <m/>
    <m/>
    <m/>
    <m/>
    <m/>
    <m/>
    <m/>
    <m/>
  </r>
  <r>
    <n v="9112131148"/>
    <s v="محمدحسین "/>
    <s v="خیرالدین "/>
    <s v="علی اکبر "/>
    <n v="217"/>
    <n v="1363"/>
    <s v="4569569641"/>
    <s v="مرد"/>
    <s v="09125315589"/>
    <s v="کارشناسی ارشد"/>
    <s v="روانشناسی اسلامی"/>
    <x v="11"/>
    <n v="911"/>
    <s v="قم"/>
    <m/>
    <s v="92.09.12"/>
    <m/>
    <s v="92.10.14"/>
    <m/>
    <s v="تدوین برنامه آموزشی تواضع از منظر اسلام و تاثیر آن بر محبوبیت اجتماعی در بین معلمان شهر سمنان"/>
    <x v="71"/>
    <x v="0"/>
    <x v="49"/>
    <x v="2"/>
    <s v="93.11.24"/>
    <s v="94.01.24"/>
    <m/>
    <m/>
    <m/>
    <m/>
    <s v="94.03.24"/>
    <s v="94.06.19"/>
    <s v="94.11.10"/>
    <m/>
    <m/>
    <m/>
    <s v="حمزه عبدی"/>
    <m/>
    <m/>
    <m/>
    <s v="محسن جعفری"/>
    <s v="94.12.10"/>
    <n v="14"/>
    <n v="16.5"/>
    <s v="شانزده و نیم"/>
    <m/>
    <s v="94.12.16"/>
    <n v="17418"/>
    <s v="به علت درخواست مدارک اعضاء هیئت علمی داخلی تعیین نرخ نشده است"/>
    <m/>
    <m/>
    <s v="95.04.25"/>
    <s v="95.04.25"/>
    <m/>
    <s v="بایگانی گردید"/>
    <s v="فارغ التحصیل"/>
  </r>
  <r>
    <n v="881518"/>
    <s v="محمدمهدی"/>
    <s v="غریبی"/>
    <s v="داراب"/>
    <n v="336"/>
    <n v="1362"/>
    <s v="1199289558"/>
    <s v="مرد"/>
    <s v="09127474293"/>
    <s v="کارشناسی ارشد"/>
    <s v="علوم حدیث"/>
    <x v="9"/>
    <n v="881"/>
    <s v="قم"/>
    <s v="89.09.11"/>
    <s v="89.10.01"/>
    <m/>
    <s v="89.10.02"/>
    <m/>
    <s v="پاسخ قرآن و سنت نبوی (ص) به  نیازها و مسائل جنسی"/>
    <x v="72"/>
    <x v="0"/>
    <x v="50"/>
    <x v="2"/>
    <s v="90.02.31"/>
    <m/>
    <s v="90.07.18"/>
    <s v="90.09.20"/>
    <s v="90.11.06"/>
    <m/>
    <s v="90.11.15"/>
    <s v="90.11.15"/>
    <s v="90.11.23"/>
    <m/>
    <m/>
    <m/>
    <s v="حمزه عبدی"/>
    <m/>
    <m/>
    <m/>
    <s v="هادی کمال عزت"/>
    <s v="1390.12.21"/>
    <m/>
    <n v="18"/>
    <s v="هجده تمام"/>
    <s v="91.01.29"/>
    <m/>
    <m/>
    <m/>
    <s v="91.04.25"/>
    <n v="2069497"/>
    <m/>
    <s v="ارسال گردید"/>
    <m/>
    <s v="بایگانی گردید"/>
    <s v="فارغ التحصیل"/>
  </r>
  <r>
    <n v="9012130036"/>
    <s v="عبدالله"/>
    <s v="عمادی"/>
    <s v="محمود"/>
    <n v="11"/>
    <n v="1361"/>
    <s v="4591802930"/>
    <s v="مرد"/>
    <s v="09191592821"/>
    <s v="کارشناسی ارشد"/>
    <s v="علوم حدیث"/>
    <x v="3"/>
    <n v="901"/>
    <s v="قم"/>
    <s v="91.04.05"/>
    <s v="91.04.05"/>
    <m/>
    <s v="91.04.08"/>
    <m/>
    <s v="شاخص­ها و نشانگان «رفق و مدارا» در روابط زوجین و طراحی مقیاس آن از دیدگاه قرآن و حدیث"/>
    <x v="61"/>
    <x v="0"/>
    <x v="51"/>
    <x v="2"/>
    <s v="92.12.04"/>
    <s v="92.12.20"/>
    <m/>
    <m/>
    <m/>
    <m/>
    <s v="93.06.04"/>
    <s v="93.06.09"/>
    <s v="93.06.22"/>
    <s v="شاخصه های رفق در حیطه تکالیف و مسئولیت های همسران از منظر حدیث"/>
    <s v="93.06.04"/>
    <s v="مجله تخصصی کتاب و سنت"/>
    <s v="حمزه عبدی"/>
    <m/>
    <m/>
    <m/>
    <s v="محمد عبدالله زاده"/>
    <s v="93.06.31"/>
    <n v="15"/>
    <n v="18.5"/>
    <s v="هجده و نیم"/>
    <m/>
    <s v="93.07.22"/>
    <n v="6182"/>
    <m/>
    <s v="93.08.20"/>
    <n v="2229477"/>
    <s v="94.06.20"/>
    <s v="94.06.20"/>
    <m/>
    <s v="بایگانی گردید"/>
    <s v="فارغ التحصیل"/>
  </r>
  <r>
    <n v="891313194"/>
    <s v="محمدجواد"/>
    <s v="رحیمی"/>
    <s v="حسین"/>
    <s v="441"/>
    <s v="1358"/>
    <s v="1287086020"/>
    <s v="مرد"/>
    <s v="09138161372"/>
    <s v="کارشناسی ارشد"/>
    <s v="علوم حدیث"/>
    <x v="7"/>
    <n v="891"/>
    <s v="اصفهان"/>
    <m/>
    <m/>
    <m/>
    <s v="91.04.08"/>
    <m/>
    <s v="اصول مشاوره از منظر امیر المومنین (ع) و مقایسه آن با اصول علمی مشاوره و راهنمایی"/>
    <x v="73"/>
    <x v="0"/>
    <x v="52"/>
    <x v="2"/>
    <s v="91.10.20"/>
    <s v="91.11.25"/>
    <s v="92.02.20"/>
    <s v="92.04.05"/>
    <s v="92.05.31"/>
    <m/>
    <s v="92.07.04"/>
    <s v="92.07.04"/>
    <s v="92.09.23"/>
    <s v="مقایسه ویژگی ها و وظایف مشاور در دیدگاه امیر المومنین (ع)"/>
    <s v="92.07.04"/>
    <m/>
    <s v="حمزه عبدی"/>
    <m/>
    <m/>
    <m/>
    <s v="علی اکبر رضوی"/>
    <s v="92.11.08"/>
    <n v="11"/>
    <n v="18.5"/>
    <s v="هجده و نیم "/>
    <m/>
    <s v="92.11.21"/>
    <n v="11888"/>
    <m/>
    <s v="92.12.22"/>
    <m/>
    <s v="93.01.18"/>
    <s v="93.01.20"/>
    <m/>
    <s v="بایگانی گردید"/>
    <s v="فارغ التحصیل"/>
  </r>
  <r>
    <n v="8913131912"/>
    <s v="مهدی"/>
    <s v="نم نبات"/>
    <s v="مصطفی"/>
    <s v="75942"/>
    <s v="1356"/>
    <s v="1281855571"/>
    <s v="مرد"/>
    <s v="09132106880"/>
    <s v="کارشناسی ارشد"/>
    <s v="علوم حدیث"/>
    <x v="7"/>
    <n v="891"/>
    <s v="اصفهان"/>
    <s v="91.04.25"/>
    <s v="91.04.25"/>
    <m/>
    <s v="91.05.04"/>
    <m/>
    <s v="رابطه زهد و رشد اقتصادی با تأکید بر سخنان امیر المومنین (ع)"/>
    <x v="74"/>
    <x v="0"/>
    <x v="53"/>
    <x v="2"/>
    <s v="92.02.18"/>
    <s v="92.02.25"/>
    <s v="92.05.01"/>
    <s v="92.06.06"/>
    <s v="93.03.23"/>
    <m/>
    <s v="93.03.23"/>
    <s v="93.06.05"/>
    <s v="93.06.05"/>
    <s v="راههای کسب زهد با تاکید بر سخنان امیر المومنین(ع)"/>
    <s v="93.03.13"/>
    <m/>
    <s v="حمید احمدی جلفایی"/>
    <m/>
    <m/>
    <m/>
    <s v="محمد عبدالله زاده"/>
    <s v="93.07.15"/>
    <n v="15"/>
    <n v="16.75"/>
    <s v="شانزده و هفتاد و پنج "/>
    <m/>
    <s v="93.07.26"/>
    <n v="6899"/>
    <m/>
    <s v="93.11.07"/>
    <m/>
    <s v="94.02.25"/>
    <s v="94.02.28"/>
    <m/>
    <s v="بایگانی گردید"/>
    <s v="فارغ التحصیل"/>
  </r>
  <r>
    <s v="9312231133"/>
    <s v="زهرا"/>
    <s v="سرتیپی"/>
    <s v="حشمت الله"/>
    <n v="343"/>
    <s v="1361/01/01"/>
    <n v="63103699"/>
    <s v="زن"/>
    <s v="09128915179"/>
    <s v="کارشناسی ارشد"/>
    <s v="روانشناسی اسلامی"/>
    <x v="11"/>
    <n v="931"/>
    <s v="حضوری قم"/>
    <s v="94.08.13"/>
    <s v="94.08.13"/>
    <s v="اظهار نظر نشده است"/>
    <s v="94.09.18"/>
    <m/>
    <s v="اثر بخشی آموزش صبر با تاکید بر مولفه های اسلامی بهباشی روانشناختی زنان خانه دار"/>
    <x v="75"/>
    <x v="0"/>
    <x v="37"/>
    <x v="2"/>
    <s v="94.10.24"/>
    <s v="94.10.28"/>
    <s v="95.01.29"/>
    <s v="95.02.26"/>
    <s v="95.04.12"/>
    <m/>
    <s v="95.04.10"/>
    <s v="95.04.20"/>
    <s v="95.08.04"/>
    <m/>
    <m/>
    <m/>
    <s v="حمید رفیعی هنر"/>
    <m/>
    <m/>
    <m/>
    <s v="حامد مهدی پور"/>
    <s v="95.05.05"/>
    <n v="14"/>
    <n v="19.25"/>
    <s v="نوزده و بیست و پنج صدم"/>
    <m/>
    <m/>
    <m/>
    <s v="در جلسه دفاعیه پرداخت گردید"/>
    <s v="95.05.05"/>
    <m/>
    <s v="95.08.26"/>
    <s v="95.08.26"/>
    <m/>
    <s v="بایگانی گردید"/>
    <s v="فارغ التحصیل"/>
  </r>
  <r>
    <n v="9212231204"/>
    <s v="شیده"/>
    <s v="صادقی"/>
    <s v="نصرت الله"/>
    <n v="4518"/>
    <n v="1350"/>
    <n v="54963869"/>
    <s v="زن"/>
    <s v="09127504162"/>
    <s v="کارشناسی ارشد"/>
    <s v="علوم حدیث"/>
    <x v="8"/>
    <n v="921"/>
    <s v="قم"/>
    <s v="94.10.01"/>
    <s v="93.10.01"/>
    <m/>
    <s v="93.10.13"/>
    <m/>
    <s v="کارکردهای توحید محوری در ارکان خانواده"/>
    <x v="76"/>
    <x v="0"/>
    <x v="28"/>
    <x v="2"/>
    <s v="94.09.04"/>
    <s v="94.10.01"/>
    <s v="94.11.15"/>
    <m/>
    <m/>
    <m/>
    <s v="95.06.29"/>
    <s v="95.06.29"/>
    <s v="95.07.11"/>
    <m/>
    <m/>
    <m/>
    <s v="حمید رفیعی هنر"/>
    <m/>
    <m/>
    <m/>
    <s v="محسن جعفری"/>
    <s v="95.07.28"/>
    <n v="8"/>
    <n v="18.75"/>
    <s v="هجده و هفتاد و پنج صدم"/>
    <m/>
    <m/>
    <m/>
    <s v="در جلسه نقدی پرداخت شد "/>
    <m/>
    <m/>
    <s v="95.11.25"/>
    <s v="95.11.25"/>
    <m/>
    <s v="بایگانی گردید"/>
    <s v="فارغ التحصیل "/>
  </r>
  <r>
    <n v="881519"/>
    <s v="مسعود"/>
    <s v="فامیل زرگریان"/>
    <s v="حسن"/>
    <n v="99"/>
    <n v="1361"/>
    <s v="3873471884"/>
    <s v="مرد"/>
    <s v="09183194404"/>
    <s v="کارشناسی ارشد"/>
    <s v="علوم حدیث"/>
    <x v="9"/>
    <n v="881"/>
    <s v="قم"/>
    <s v="89.04.06"/>
    <s v="89.04.12"/>
    <m/>
    <s v="89.4.12"/>
    <m/>
    <s v="نقد و بررسی شیطان گرایی مدرن از منظر قرآن و سنت"/>
    <x v="77"/>
    <x v="0"/>
    <x v="3"/>
    <x v="2"/>
    <s v="89.12.01"/>
    <s v="90.01.21"/>
    <s v="-"/>
    <s v="-"/>
    <s v="-"/>
    <m/>
    <s v="91.09.29"/>
    <s v="91.09.29"/>
    <s v="91.9.29"/>
    <m/>
    <m/>
    <m/>
    <s v="حمید کریمی"/>
    <m/>
    <m/>
    <m/>
    <s v="محمد عبدالله زاده"/>
    <s v="1392.03.11"/>
    <m/>
    <n v="19"/>
    <s v="نوزده تمام"/>
    <m/>
    <m/>
    <m/>
    <m/>
    <m/>
    <m/>
    <s v="94.12.15"/>
    <s v="94.12.18"/>
    <m/>
    <s v="بایگانی گردید"/>
    <s v="فارغ التحصیل"/>
  </r>
  <r>
    <n v="881575"/>
    <s v="سیده فاطمه"/>
    <s v="علوی نژاد"/>
    <s v="سید نورالله"/>
    <n v="441"/>
    <n v="1364"/>
    <s v="2452233331"/>
    <s v="زن"/>
    <s v="09357838800"/>
    <s v="کارشناسی ارشد"/>
    <s v="علوم حدیث"/>
    <x v="9"/>
    <n v="881"/>
    <s v="رهپویان"/>
    <m/>
    <m/>
    <m/>
    <m/>
    <m/>
    <s v="اصول و روش‌های تفسیری در روایات امام موسی کاظم (ع)"/>
    <x v="30"/>
    <x v="0"/>
    <x v="18"/>
    <x v="2"/>
    <m/>
    <m/>
    <m/>
    <m/>
    <m/>
    <m/>
    <m/>
    <m/>
    <m/>
    <m/>
    <m/>
    <m/>
    <s v="حیدر مسجدی"/>
    <m/>
    <m/>
    <m/>
    <s v="محمد عبدالله زاده"/>
    <s v="1391.07.27"/>
    <m/>
    <n v="17.75"/>
    <s v="هفده وهفتادو پنج"/>
    <m/>
    <s v="91.08.08"/>
    <n v="1463"/>
    <m/>
    <s v="91.08.10"/>
    <m/>
    <m/>
    <m/>
    <m/>
    <m/>
    <m/>
  </r>
  <r>
    <n v="881538"/>
    <s v="داود "/>
    <s v="ضیغم زاده"/>
    <s v="محمد علی"/>
    <n v="3547"/>
    <n v="1361"/>
    <n v="1285067649"/>
    <s v="مرد"/>
    <s v="09131709224"/>
    <s v="کارشناسی ارشد"/>
    <s v="علوم حدیث"/>
    <x v="9"/>
    <n v="881"/>
    <s v="اصفهان"/>
    <m/>
    <s v="90.02.10"/>
    <m/>
    <s v="90.02.19"/>
    <s v="تفسیر روایی تطبیقی قرآن"/>
    <s v="تفسیر تطبیقی روایی سوره‌ حجر بر اساس مهمترین تفاسیر مأثور فریقین"/>
    <x v="66"/>
    <x v="0"/>
    <x v="18"/>
    <x v="2"/>
    <s v="91.06.08"/>
    <s v="91.06.19"/>
    <s v="91.06.13"/>
    <s v="91.06.25"/>
    <s v="91.07.08"/>
    <m/>
    <s v="91.06.05"/>
    <s v="91.06.05"/>
    <s v="91.06.20"/>
    <m/>
    <m/>
    <m/>
    <s v="حیدر مسجدی"/>
    <m/>
    <m/>
    <m/>
    <s v="محمد عبدالله زاده"/>
    <s v="1391.07.13"/>
    <m/>
    <n v="17.75"/>
    <s v="هفده وهفتادو پنج"/>
    <s v="91.12.26"/>
    <s v="91.08.08"/>
    <n v="1460"/>
    <m/>
    <s v="91.08.25"/>
    <n v="2107457"/>
    <s v="92.03.20"/>
    <s v="ارسال گردید"/>
    <s v="92.05.27"/>
    <s v="بایگانی گردید"/>
    <s v="فارغ التحصیل"/>
  </r>
  <r>
    <n v="881916"/>
    <s v="علیرضا"/>
    <s v="زکی زاده رنانی"/>
    <s v="خداداد"/>
    <n v="1490"/>
    <n v="1359"/>
    <n v="1290598568"/>
    <s v="مرد"/>
    <s v="09138995058"/>
    <s v="کارشناسی ارشد"/>
    <s v="علوم حدیث"/>
    <x v="7"/>
    <n v="881"/>
    <s v="قم"/>
    <s v="88.12.05"/>
    <s v="89.02.07"/>
    <m/>
    <s v="89.02.23"/>
    <m/>
    <s v="تصحیح و تعلیقه بصائر الدرجات فی علوم آل محمد (ع)"/>
    <x v="78"/>
    <x v="0"/>
    <x v="54"/>
    <x v="2"/>
    <s v="90.04.01"/>
    <s v="90.06.16"/>
    <s v="90.07.10"/>
    <s v="90.08.25"/>
    <s v="90.09.30"/>
    <m/>
    <s v="90.10.15"/>
    <s v="90.10.15"/>
    <s v="90.11.24"/>
    <m/>
    <m/>
    <m/>
    <s v="درایتی"/>
    <m/>
    <m/>
    <m/>
    <s v="مهدی مردانی"/>
    <s v="1390.12.21"/>
    <m/>
    <n v="18"/>
    <s v="هجده تمام"/>
    <m/>
    <m/>
    <m/>
    <m/>
    <s v="91.08.25"/>
    <n v="2067560"/>
    <s v="92.08.11"/>
    <s v="92.08.12"/>
    <m/>
    <s v="بایگانی گردید"/>
    <s v="فارغ التحصیل"/>
  </r>
  <r>
    <n v="871920"/>
    <s v="مهدی"/>
    <s v="مردانی"/>
    <s v="علی اصغر"/>
    <s v="2705"/>
    <s v="1358"/>
    <s v="1290509158"/>
    <s v="مرد"/>
    <s v="09127579479"/>
    <s v="کارشناسی ارشد"/>
    <s v="علوم حدیث"/>
    <x v="7"/>
    <n v="871"/>
    <s v="قم"/>
    <s v="88.08.28"/>
    <s v="88.08.28"/>
    <m/>
    <s v="88.10.17"/>
    <m/>
    <s v="بازیابی کتاب زید بن وهب جهنی به عنوان یکی از مصادر کهن نهج­البلاغه"/>
    <x v="79"/>
    <x v="0"/>
    <x v="18"/>
    <x v="2"/>
    <s v="89.10.22"/>
    <s v="89.10.28"/>
    <s v="90.02.24"/>
    <s v="90.04.22"/>
    <s v="90.05.15"/>
    <m/>
    <s v="90.05.22"/>
    <s v="90.05.22"/>
    <s v="90.05.22"/>
    <m/>
    <m/>
    <m/>
    <s v="رحمان‌ستایش"/>
    <m/>
    <m/>
    <m/>
    <s v="حسین سروش"/>
    <s v="1390.07.28"/>
    <m/>
    <n v="19.25"/>
    <s v="نوزده و بیست و پنج صدم"/>
    <m/>
    <m/>
    <m/>
    <m/>
    <s v="91.04.25"/>
    <n v="2051333"/>
    <m/>
    <s v="ارسال گردید"/>
    <m/>
    <s v="بایگانی گردید"/>
    <s v="فارغ التحصیل"/>
  </r>
  <r>
    <n v="851716"/>
    <s v="رضا"/>
    <s v="یاری نیا تشریق"/>
    <s v="محمد علی"/>
    <s v="1391"/>
    <s v="1357"/>
    <s v="4030808591"/>
    <s v="مرد"/>
    <m/>
    <s v="کارشناسی ارشد"/>
    <s v="علوم حدیث"/>
    <x v="8"/>
    <n v="851"/>
    <s v="قم"/>
    <s v="87.09.07"/>
    <s v="87.08.30"/>
    <m/>
    <s v="87.08.30"/>
    <m/>
    <s v="مبانی کلامی حقوق بشر از منظر آیات و روایات"/>
    <x v="80"/>
    <x v="0"/>
    <x v="3"/>
    <x v="2"/>
    <s v="88.3.21"/>
    <s v="88.03.21"/>
    <s v="88.09.01"/>
    <s v="88.12.11"/>
    <s v="88.12.11"/>
    <m/>
    <s v="90.03.19"/>
    <s v="90.03.19"/>
    <m/>
    <m/>
    <m/>
    <m/>
    <s v="رسول رضوی"/>
    <m/>
    <m/>
    <m/>
    <s v="محمد رضا سبحانی نیا"/>
    <s v="1390.03.22"/>
    <m/>
    <n v="16"/>
    <s v="شانزده تمام"/>
    <m/>
    <s v="90.12.23"/>
    <m/>
    <m/>
    <s v="90.07.11"/>
    <m/>
    <m/>
    <s v="ارسال گردید"/>
    <m/>
    <s v="بایگانی گردید"/>
    <s v="فارغ التحصیل"/>
  </r>
  <r>
    <n v="861711"/>
    <s v="عبدالمجید"/>
    <s v="اعتصامی"/>
    <s v="محمد"/>
    <s v="1052"/>
    <s v="1359"/>
    <s v="3520901412"/>
    <s v="مرد"/>
    <s v="09127505682"/>
    <s v="کارشناسی ارشد"/>
    <s v="علوم حدیث"/>
    <x v="8"/>
    <n v="861"/>
    <s v="قم"/>
    <s v="88.02.22"/>
    <s v="88.05.15"/>
    <m/>
    <s v="88.05.15"/>
    <s v="بررسی آراء کلامی اندیشوران امامیه"/>
    <s v="اندیشه های کلامی زید بن علی بن الحسین بن علی بن ابی طالب"/>
    <x v="65"/>
    <x v="0"/>
    <x v="55"/>
    <x v="2"/>
    <s v="88.10.23"/>
    <m/>
    <s v="89.07.04"/>
    <s v="89.07.10"/>
    <s v="89.09.15"/>
    <m/>
    <m/>
    <s v="89.11.27"/>
    <m/>
    <m/>
    <m/>
    <m/>
    <s v="رسول رضوی"/>
    <m/>
    <m/>
    <m/>
    <s v="علی اکبر ابراهیمی"/>
    <s v="1390.01.29"/>
    <m/>
    <n v="18.5"/>
    <s v="هجده و نیم"/>
    <m/>
    <m/>
    <m/>
    <m/>
    <s v="90.05.16"/>
    <n v="1023689"/>
    <m/>
    <s v="ارسال گردید"/>
    <m/>
    <s v="بایگانی گردید"/>
    <s v="فارغ التحصیل"/>
  </r>
  <r>
    <n v="861714"/>
    <s v="جعفر"/>
    <s v="رحیمی"/>
    <s v="نباتعلی"/>
    <s v="60112"/>
    <s v="1356"/>
    <s v="4280586063"/>
    <s v="مرد"/>
    <s v="09191591141"/>
    <s v="کارشناسی ارشد"/>
    <s v="علوم حدیث"/>
    <x v="8"/>
    <n v="861"/>
    <s v="قم"/>
    <s v="87.11.24"/>
    <s v="87.11.27"/>
    <m/>
    <s v="87.12.25"/>
    <m/>
    <s v="تعامل­خلفای­نخستین­عباسی(ازمنصورتا مأمون) بافرقه­های­کلامی­و واکنش اهل­بیت (ع)"/>
    <x v="65"/>
    <x v="0"/>
    <x v="9"/>
    <x v="2"/>
    <s v="88.05.06"/>
    <s v="88.08.28"/>
    <s v="88.12.29"/>
    <s v="89.03.29"/>
    <s v="89.10.03"/>
    <m/>
    <s v="89.11.19"/>
    <s v="89.11.19"/>
    <s v="89.12.01"/>
    <m/>
    <m/>
    <m/>
    <s v="رسول رضوی"/>
    <m/>
    <m/>
    <m/>
    <s v="محمد عبدالله زاده"/>
    <s v="1389.12.17"/>
    <m/>
    <n v="17.5"/>
    <s v="هفده و نیم"/>
    <m/>
    <m/>
    <m/>
    <m/>
    <s v="90.01.09"/>
    <n v="2037842"/>
    <s v="92.02.25"/>
    <s v="ارسال گردید"/>
    <m/>
    <s v="بایگانی گردید"/>
    <s v="فارغ التحصیل"/>
  </r>
  <r>
    <n v="881735"/>
    <s v="غلامرضا "/>
    <s v="شاه رجبیان"/>
    <s v="محمد"/>
    <n v="1668"/>
    <n v="1353"/>
    <n v="5110241252"/>
    <s v="مرد"/>
    <s v="09103002193"/>
    <s v="کارشناسی ارشد"/>
    <s v="علوم حدیث"/>
    <x v="8"/>
    <n v="881"/>
    <s v="اصفهان"/>
    <s v="88.10.08"/>
    <s v="88.10.08"/>
    <m/>
    <s v="89.10.16"/>
    <m/>
    <s v="گسترۀ ولایت تکوینی ائمه (علیهم­السلام) در اصول کافی و بصائر الدرجات"/>
    <x v="66"/>
    <x v="0"/>
    <x v="38"/>
    <x v="2"/>
    <s v="90.02.15"/>
    <s v="90.02.21"/>
    <s v="90.04.30"/>
    <s v="90.09.30"/>
    <s v="90.12.15"/>
    <m/>
    <s v="90.11.23"/>
    <s v="90.12.27"/>
    <s v="91.02.21"/>
    <m/>
    <m/>
    <m/>
    <s v="رسول رضوی"/>
    <m/>
    <m/>
    <m/>
    <s v="شعبان نصرتی"/>
    <s v="1391.03.31"/>
    <m/>
    <n v="19.5"/>
    <s v="نوزده و نیم"/>
    <m/>
    <m/>
    <m/>
    <m/>
    <s v="91.05.11"/>
    <n v="2086926"/>
    <m/>
    <s v="ارسال گردید"/>
    <m/>
    <s v="بایگانی گردید"/>
    <s v="فارغ التحصیل"/>
  </r>
  <r>
    <n v="871514"/>
    <s v="محسن"/>
    <s v="خوش فر"/>
    <s v="رضا"/>
    <n v="12134"/>
    <n v="1359"/>
    <s v="0073214965"/>
    <s v="مرد"/>
    <s v="09355544944"/>
    <s v="کارشناسی ارشد"/>
    <s v="علوم حدیث"/>
    <x v="9"/>
    <n v="871"/>
    <s v="قم"/>
    <s v="88.08.09"/>
    <s v="88.08.27"/>
    <m/>
    <s v="88.10.24"/>
    <m/>
    <s v="ملاک اعطای ثواب بر اعمال از منظر تفاسیر فریقین"/>
    <x v="1"/>
    <x v="0"/>
    <x v="10"/>
    <x v="2"/>
    <s v="89.12.01"/>
    <s v="90.01.21"/>
    <s v="90.04.13"/>
    <s v="90.05.16"/>
    <s v="90.06.19"/>
    <m/>
    <s v="90.06.20"/>
    <s v="90.06.20"/>
    <s v="90.06.26"/>
    <m/>
    <m/>
    <m/>
    <s v="رسول رضوی"/>
    <m/>
    <m/>
    <m/>
    <s v="حسین سروش"/>
    <s v="1390.06.30"/>
    <m/>
    <n v="18.75"/>
    <s v="هجده و هفتاد و پنج صدم"/>
    <m/>
    <m/>
    <m/>
    <m/>
    <s v="90.11.26"/>
    <n v="2054880"/>
    <m/>
    <s v="ارسال گردید"/>
    <m/>
    <s v="بایگانی گردید"/>
    <s v="فارغ التحصیل"/>
  </r>
  <r>
    <n v="8913131712"/>
    <s v="حسینعلی"/>
    <s v="مهرابی کوشکی"/>
    <s v="مرتضی"/>
    <s v="28"/>
    <s v="1364"/>
    <s v="1142166333"/>
    <s v="مرد"/>
    <s v="09139037238"/>
    <s v="کارشناسی ارشد"/>
    <s v="علوم حدیث"/>
    <x v="8"/>
    <n v="891"/>
    <s v="اصفهان"/>
    <s v="91.03.08"/>
    <s v="91.03.08"/>
    <m/>
    <s v="91.03.11"/>
    <m/>
    <s v="محاسبه عمل و گونه های آن در قیامت از منظر آیات و روایات"/>
    <x v="70"/>
    <x v="0"/>
    <x v="16"/>
    <x v="2"/>
    <s v="91.04.28"/>
    <s v="91.05.15"/>
    <s v="92.05.02"/>
    <s v="92.05.02"/>
    <s v="92.05.02"/>
    <m/>
    <s v="92.04.31"/>
    <s v="92.04.31"/>
    <s v="92.05.07"/>
    <s v="محاسبه عمل و گونه های آن در قیامت از منظر آیات و روایات"/>
    <m/>
    <m/>
    <s v="رسول رضوی"/>
    <m/>
    <m/>
    <m/>
    <s v="محمد عبدالله زاده"/>
    <s v="92.06.28"/>
    <m/>
    <n v="18.25"/>
    <s v="هجده وبیست و پنج صدم"/>
    <m/>
    <s v="92.06.30"/>
    <m/>
    <m/>
    <m/>
    <n v="2153586"/>
    <s v="93.07.28"/>
    <s v="93.08.04"/>
    <m/>
    <s v="بایگانی گردید"/>
    <s v="فارغ التحصیل"/>
  </r>
  <r>
    <n v="9012130026"/>
    <s v="محسن"/>
    <s v="زارع پور"/>
    <s v="اله بخش"/>
    <n v="537"/>
    <n v="1363"/>
    <s v="3341358463"/>
    <s v="مرد"/>
    <s v="09124515293"/>
    <s v="کارشناسی ارشد"/>
    <s v="علوم حدیث"/>
    <x v="8"/>
    <n v="901"/>
    <s v="قم"/>
    <s v="91.01.23"/>
    <s v="91.01.30"/>
    <m/>
    <s v="91.01.30"/>
    <s v="بررسی آراء کلامی اندیشوران امامیه"/>
    <s v="آراء کلامی ابوالفتح کراجکی"/>
    <x v="67"/>
    <x v="0"/>
    <x v="33"/>
    <x v="2"/>
    <s v="91.03.28"/>
    <s v="91.04.28"/>
    <s v="92.04.08"/>
    <s v="92.07.20"/>
    <s v="92.09.25"/>
    <m/>
    <s v="92.09.27"/>
    <s v="92.09.27"/>
    <s v="92.10.11"/>
    <s v="آراء کلامی ابوالفتح کراجکی"/>
    <s v="92.09.27"/>
    <m/>
    <s v="رسول رضوی"/>
    <m/>
    <m/>
    <m/>
    <s v="محمد عبدالله زاده"/>
    <s v="92.11.13"/>
    <m/>
    <n v="19"/>
    <s v="نوزده تمام"/>
    <s v="93.02.28"/>
    <s v="92.11.21"/>
    <n v="11888"/>
    <m/>
    <s v="92.12.22"/>
    <n v="2163151"/>
    <s v="93.04.04"/>
    <s v="93.04.04"/>
    <m/>
    <s v="بایگانی گردید"/>
    <s v="فارغ التحصیل"/>
  </r>
  <r>
    <n v="851715"/>
    <s v="میثم"/>
    <s v="ناسخیان"/>
    <s v="علی"/>
    <s v="3553"/>
    <s v="1358"/>
    <s v="0067054404"/>
    <s v="مرد"/>
    <m/>
    <s v="کارشناسی ارشد"/>
    <s v="علوم حدیث"/>
    <x v="8"/>
    <n v="851"/>
    <s v="قم"/>
    <s v="88.08.04"/>
    <s v="88.08.05"/>
    <m/>
    <s v="88.08.21"/>
    <s v="روش شناسی علم کلام"/>
    <s v="مبانی و روش کلامی شهید مطهری"/>
    <x v="67"/>
    <x v="0"/>
    <x v="56"/>
    <x v="2"/>
    <s v="88.11.21"/>
    <s v="88.12.19"/>
    <m/>
    <s v="89.02.08"/>
    <m/>
    <m/>
    <m/>
    <s v="89.06.28"/>
    <s v="90.3.28"/>
    <m/>
    <m/>
    <m/>
    <s v="رسول رضوی"/>
    <m/>
    <m/>
    <m/>
    <s v="حسین سروش"/>
    <s v="1390.04.07"/>
    <m/>
    <n v="18"/>
    <s v="هجده تمام"/>
    <m/>
    <m/>
    <m/>
    <m/>
    <s v="90.07.11"/>
    <m/>
    <m/>
    <s v="ارسال گردید"/>
    <m/>
    <s v="بایگانی گردید"/>
    <s v="فارغ التحصیل"/>
  </r>
  <r>
    <n v="9012130032"/>
    <s v="سیدحامد"/>
    <s v="هاشمی خاتون آبادی"/>
    <s v="میر صالح"/>
    <n v="113"/>
    <n v="1362"/>
    <s v="1380991374"/>
    <s v="مرد"/>
    <s v="09192956499"/>
    <s v="کارشناسی ارشد"/>
    <s v="علوم حدیث"/>
    <x v="8"/>
    <n v="901"/>
    <s v="قم"/>
    <m/>
    <s v="91.02.14"/>
    <m/>
    <s v="91.02.14"/>
    <s v="بررسی آراء کلامی اندیشوران امامیه"/>
    <s v="آراء و اندیشه‌های کلامی ابن میثم بحرانی"/>
    <x v="67"/>
    <x v="0"/>
    <x v="33"/>
    <x v="2"/>
    <s v="91.03.28"/>
    <s v="91.04.28"/>
    <s v="91.11.12"/>
    <s v="92.02.12"/>
    <s v="92.06.02"/>
    <m/>
    <s v="92.06.02"/>
    <s v="92.06.02"/>
    <s v="92.06.02"/>
    <s v="رابطه ذات خداوند با صفاتش از دیدگاه ابن میثم بحرانی"/>
    <s v="92.06.20"/>
    <m/>
    <s v="رسول رضوی"/>
    <m/>
    <m/>
    <m/>
    <s v="محمد عبدالله زاده"/>
    <s v="92.06.27"/>
    <m/>
    <n v="19"/>
    <s v="نوزده تمام"/>
    <m/>
    <s v="92.06.27"/>
    <m/>
    <m/>
    <m/>
    <n v="2128587"/>
    <s v="92.08.05"/>
    <s v="92.08.07"/>
    <m/>
    <s v="بایگانی گردید"/>
    <s v="فارغ التحصیل"/>
  </r>
  <r>
    <n v="891213176"/>
    <s v="مهدی"/>
    <s v="جعفر زاده دیزآبادی"/>
    <s v="علی"/>
    <s v="2160"/>
    <s v="1360"/>
    <s v="0384729746"/>
    <s v="مرد"/>
    <s v="09194530542"/>
    <s v="کارشناسی ارشد"/>
    <s v="علوم حدیث"/>
    <x v="8"/>
    <n v="891"/>
    <s v="قم"/>
    <s v="90.10.04"/>
    <s v="90.10.04"/>
    <m/>
    <s v="90.10.08"/>
    <s v="بررسی آراء کلامی اندیشوران امامیه"/>
    <s v="آراء و اندیشه های کلامی احمدبن محمدبن عیسی اشعری در روایات وی"/>
    <x v="81"/>
    <x v="0"/>
    <x v="54"/>
    <x v="2"/>
    <s v="91.03.04"/>
    <s v="91.03.08"/>
    <s v="91.04.16"/>
    <s v="91.07.27"/>
    <s v="91.10.07"/>
    <m/>
    <s v="91.10.07"/>
    <s v="91.10.07"/>
    <s v="91.10.17"/>
    <m/>
    <m/>
    <m/>
    <s v="رسول رضوی"/>
    <m/>
    <m/>
    <m/>
    <s v="محمد عبدالله زاده"/>
    <s v="1391.11.16"/>
    <m/>
    <n v="19.5"/>
    <s v="نوزده و نیم"/>
    <m/>
    <m/>
    <m/>
    <m/>
    <m/>
    <m/>
    <m/>
    <s v="ارسال گردید"/>
    <m/>
    <s v="بایگانی گردید"/>
    <s v="فارغ التحصیل"/>
  </r>
  <r>
    <n v="891223178"/>
    <s v="محبوبه"/>
    <s v="فاطمی حقیقی"/>
    <s v="اسد"/>
    <s v="2650"/>
    <s v="1363"/>
    <s v="2298198551"/>
    <s v="زن"/>
    <s v="09178498547"/>
    <s v="کارشناسی ارشد"/>
    <s v="علوم حدیث"/>
    <x v="8"/>
    <n v="891"/>
    <s v="قم"/>
    <m/>
    <m/>
    <m/>
    <s v="89.12.26"/>
    <m/>
    <s v="فطری بودن معرفت خدا بر اساس آیه فطرت (سوره‌های مبارکه روم آیه 30)"/>
    <x v="7"/>
    <x v="0"/>
    <x v="57"/>
    <x v="2"/>
    <s v="91.01.31"/>
    <s v="91.02.07"/>
    <s v="92.02.10"/>
    <s v="92.04.03"/>
    <s v="92.06.04"/>
    <m/>
    <s v="92.06.06"/>
    <s v="92.06.06"/>
    <s v="92.06.16"/>
    <s v="تفسیر آیه فطرت در روایات"/>
    <s v="92.06.04"/>
    <m/>
    <s v="رسول رضوی"/>
    <m/>
    <m/>
    <m/>
    <s v="محمد حسین افشاری"/>
    <s v="92.06.31"/>
    <m/>
    <n v="18.75"/>
    <s v="هجده و هفتادو پنج صدم"/>
    <m/>
    <s v="92.07.02"/>
    <m/>
    <m/>
    <m/>
    <n v="2135728"/>
    <s v="92.10.15"/>
    <s v="92.10.16"/>
    <m/>
    <s v="بایگانی گردید"/>
    <s v="فارغ التحصیل"/>
  </r>
  <r>
    <n v="871721"/>
    <s v="شعبان"/>
    <s v="نصرتی"/>
    <s v="احمد خان"/>
    <s v="546"/>
    <s v="1356"/>
    <s v="1620554518"/>
    <s v="مرد"/>
    <s v="09365695518"/>
    <s v="کارشناسی ارشد"/>
    <s v="علوم حدیث"/>
    <x v="8"/>
    <n v="871"/>
    <s v="قم"/>
    <s v="90.03.31"/>
    <s v="90.03.31"/>
    <m/>
    <s v="90.06.17"/>
    <s v="معناشناسی"/>
    <s v="معناشناسی علم در قرآن با تأکید بر حوزه‌های معنایی"/>
    <x v="0"/>
    <x v="0"/>
    <x v="28"/>
    <x v="2"/>
    <s v="90.10.09"/>
    <s v="90.10.15"/>
    <s v="90.07.30"/>
    <s v="90.08.30"/>
    <s v="90.09.30"/>
    <m/>
    <s v="90.10.18"/>
    <s v="90.10.18"/>
    <s v="90.10.27"/>
    <m/>
    <m/>
    <m/>
    <s v="رضا برنجکار"/>
    <m/>
    <m/>
    <m/>
    <s v="محمد رنجبر حسینی"/>
    <s v="1390.11.27"/>
    <m/>
    <n v="19.25"/>
    <s v="نوزده و بیست و پنج صدم"/>
    <m/>
    <m/>
    <m/>
    <m/>
    <s v="91.01.06"/>
    <n v="2063806"/>
    <m/>
    <s v="ارسال گردید"/>
    <m/>
    <s v="بایگانی گردید"/>
    <s v="فارغ التحصیل"/>
  </r>
  <r>
    <n v="851720"/>
    <s v="عباس"/>
    <s v="اسدی امیری"/>
    <s v="جعفر"/>
    <s v="9226"/>
    <s v="1354"/>
    <s v="2060572258"/>
    <s v="مرد"/>
    <s v="09382856890"/>
    <s v="کارشناسی ارشد"/>
    <s v="علوم حدیث"/>
    <x v="8"/>
    <n v="851"/>
    <s v="قم"/>
    <s v="87.09.14"/>
    <s v="87.09.17"/>
    <m/>
    <s v="87.10.12"/>
    <m/>
    <s v="بدن مثالی از دیدگاه قرآن و حدیث"/>
    <x v="47"/>
    <x v="0"/>
    <x v="16"/>
    <x v="2"/>
    <s v="88.3.21"/>
    <s v="88.3.21"/>
    <s v="88.05.29"/>
    <s v="88.10.09"/>
    <s v="88.10.14"/>
    <m/>
    <m/>
    <s v="88.12.17"/>
    <m/>
    <m/>
    <m/>
    <m/>
    <s v="رضا برنجکار"/>
    <m/>
    <m/>
    <m/>
    <s v="علی اکبر ابراهیمی"/>
    <s v="1389.04.13"/>
    <m/>
    <n v="17.5"/>
    <s v="هفده و نیم"/>
    <m/>
    <m/>
    <m/>
    <m/>
    <m/>
    <n v="2019581"/>
    <m/>
    <s v="ارسال گردید"/>
    <m/>
    <s v="بایگانی گردید"/>
    <s v="فارغ التحصیل"/>
  </r>
  <r>
    <n v="871720"/>
    <s v="سید رسول"/>
    <s v="هاشمی"/>
    <s v="سید مصطفی"/>
    <s v="7"/>
    <s v="1350"/>
    <s v="2093213151"/>
    <s v="مرد"/>
    <s v="09198675908"/>
    <s v="کارشناسی ارشد"/>
    <s v="علوم حدیث"/>
    <x v="8"/>
    <n v="871"/>
    <s v="قم"/>
    <s v="87.12.04"/>
    <s v="87.12.11"/>
    <m/>
    <s v="87.12.15"/>
    <m/>
    <s v="بررسی قلمرو عقل و وحی از دیدگاه معتزله و نقد آن از منظر قرآن و حدیث"/>
    <x v="65"/>
    <x v="0"/>
    <x v="31"/>
    <x v="2"/>
    <s v="87.10.23"/>
    <s v="88.11.27"/>
    <s v="89.10.08"/>
    <s v="90.01.015"/>
    <s v="90.05.15"/>
    <m/>
    <s v="90.11.12"/>
    <s v="90.11.12"/>
    <s v="90.11.12"/>
    <m/>
    <m/>
    <m/>
    <s v="رضا برنجکار"/>
    <m/>
    <m/>
    <m/>
    <s v="محمد رکعی"/>
    <s v="1391.04.11"/>
    <m/>
    <n v="18.5"/>
    <s v="هجده و نیم"/>
    <s v="91.05.11"/>
    <m/>
    <m/>
    <m/>
    <s v="91.05.11"/>
    <m/>
    <m/>
    <s v="ارسال گردید"/>
    <m/>
    <s v="بایگانی گردید"/>
    <s v="فارغ التحصیل"/>
  </r>
  <r>
    <n v="881733"/>
    <s v="سید احمد "/>
    <s v="حسینی بهارانچی"/>
    <s v="سید عباس"/>
    <n v="9"/>
    <n v="1361"/>
    <n v="1290733767"/>
    <s v="مرد"/>
    <s v="09139058731"/>
    <s v="کارشناسی ارشد"/>
    <s v="علوم حدیث"/>
    <x v="8"/>
    <n v="881"/>
    <s v="اصفهان"/>
    <s v="89.04.08"/>
    <s v="89.04.08"/>
    <m/>
    <s v="89.06.02"/>
    <s v="بررسی تطبیقی مسائل کلامی در مدارس کلام امامیه"/>
    <s v="بررسی تطبیقی مسأله عقل و روح در مدرسه کلامی کوفه و بغداد"/>
    <x v="65"/>
    <x v="0"/>
    <x v="4"/>
    <x v="2"/>
    <s v="90.02.15"/>
    <s v="90.02.21"/>
    <s v="90.05.15"/>
    <s v="90.07.20"/>
    <s v="90.11.01"/>
    <m/>
    <s v="90.11.23"/>
    <s v="90.11.23"/>
    <s v="90.12.18"/>
    <m/>
    <m/>
    <m/>
    <s v="رضا برنجکار"/>
    <m/>
    <m/>
    <m/>
    <s v="محمد عبدالله زاده"/>
    <s v="1391.01.27"/>
    <m/>
    <n v="19"/>
    <s v="نوزده تمام"/>
    <m/>
    <m/>
    <m/>
    <m/>
    <s v="91.05.11"/>
    <m/>
    <m/>
    <s v="ارسال گردید"/>
    <m/>
    <s v="بایگانی گردید"/>
    <s v="فارغ التحصیل"/>
  </r>
  <r>
    <n v="881740"/>
    <s v="یوسف"/>
    <s v="مکتوبیان بهارانچی"/>
    <s v="احمد"/>
    <n v="76"/>
    <n v="1360"/>
    <n v="1290676666"/>
    <s v="مرد"/>
    <s v="09132053870"/>
    <s v="کارشناسی ارشد"/>
    <s v="علوم حدیث"/>
    <x v="8"/>
    <n v="881"/>
    <s v="اصفهان"/>
    <s v="89.04.08"/>
    <s v="89.04.08"/>
    <m/>
    <s v="89.06.02"/>
    <s v="بررسی تطبیقی مسائل کلامی در مدارس کلام امامیه"/>
    <s v="بررسی تطبیقی مسأله بدأ در مدرسه کلامی کوفه و بغداد"/>
    <x v="65"/>
    <x v="0"/>
    <x v="4"/>
    <x v="2"/>
    <s v="90.07.07"/>
    <s v="90.08.17"/>
    <s v="90.09.10"/>
    <s v="90.10.25"/>
    <s v="91.01.15"/>
    <m/>
    <s v="91.01.31"/>
    <s v="91.01.31"/>
    <s v="91.01.31"/>
    <m/>
    <m/>
    <m/>
    <s v="رضا برنجکار"/>
    <m/>
    <m/>
    <m/>
    <s v="سید رضا قائمی "/>
    <s v="1391.07.09"/>
    <m/>
    <n v="18.75"/>
    <s v="هجده و هفتاد و پنج صدم"/>
    <m/>
    <m/>
    <m/>
    <m/>
    <s v="91.08.25"/>
    <m/>
    <m/>
    <s v="ارسال گردید"/>
    <m/>
    <s v="بایگانی گردید"/>
    <s v="فارغ التحصیل"/>
  </r>
  <r>
    <n v="891213175"/>
    <s v="علی"/>
    <s v="زارعی"/>
    <s v="احمد"/>
    <s v="300"/>
    <s v="1360"/>
    <s v="2470953340"/>
    <s v="مرد"/>
    <s v="09196525784"/>
    <s v="کارشناسی ارشد"/>
    <s v="علوم حدیث"/>
    <x v="8"/>
    <n v="891"/>
    <s v="قم"/>
    <s v="90.10.05"/>
    <s v="90.10.05"/>
    <m/>
    <s v="90.10.15"/>
    <m/>
    <s v="علم پیشین خداوند در حکمت متعالیه و بررسی آن در روایات"/>
    <x v="67"/>
    <x v="0"/>
    <x v="33"/>
    <x v="2"/>
    <s v="91.03.28"/>
    <s v="91.04.28"/>
    <s v="91.05.20"/>
    <s v="92.02.19"/>
    <s v="92.10.01"/>
    <m/>
    <s v="92.10.01"/>
    <s v="92.10.01"/>
    <s v="92.11.15"/>
    <s v="علم پیشین الهی در حکمت متعالیه"/>
    <s v="92.09.28"/>
    <m/>
    <s v="رضا برنجکار"/>
    <m/>
    <m/>
    <m/>
    <s v="محمد عبدالله زاده"/>
    <s v="92.11.23"/>
    <m/>
    <n v="18"/>
    <s v="هجده تمام"/>
    <m/>
    <s v="92.12.12"/>
    <n v="13011"/>
    <s v="طی چک بانک ملی به تاریخ 25 اسفند ماه 92 پرداخت شده است"/>
    <s v="93.11.07"/>
    <m/>
    <s v="93.02.20"/>
    <s v="ارسال گردید"/>
    <m/>
    <s v="بایگانی گردید"/>
    <s v="فارغ التحصیل"/>
  </r>
  <r>
    <n v="861719"/>
    <s v="سید جمال الدین"/>
    <s v="موسوی"/>
    <s v="سید ابراهیم"/>
    <s v="3477"/>
    <s v="1362"/>
    <s v="0939009791"/>
    <s v="مرد"/>
    <s v="09193587901"/>
    <s v="کارشناسی ارشد"/>
    <s v="علوم حدیث"/>
    <x v="8"/>
    <n v="861"/>
    <s v="قم"/>
    <s v="89.04.02"/>
    <s v="89.03.31"/>
    <m/>
    <s v="89.04.12"/>
    <m/>
    <s v="قاعده لطف و بررسی آن در آیات و روایات"/>
    <x v="67"/>
    <x v="0"/>
    <x v="28"/>
    <x v="2"/>
    <s v="89.10.09"/>
    <s v="89.10.15"/>
    <m/>
    <m/>
    <m/>
    <m/>
    <m/>
    <s v="90.04.06"/>
    <s v="90.05.13"/>
    <m/>
    <m/>
    <m/>
    <s v="رضا برنجکار"/>
    <m/>
    <m/>
    <m/>
    <s v="حسین سروش"/>
    <s v="1390.06.04"/>
    <m/>
    <n v="18.25"/>
    <s v="هجده و بیست و پنج صدم"/>
    <m/>
    <m/>
    <m/>
    <m/>
    <s v="90.11.26"/>
    <m/>
    <m/>
    <s v="ارسال گردید"/>
    <m/>
    <s v="بایگانی گردید"/>
    <s v="فارغ التحصیل"/>
  </r>
  <r>
    <n v="881721"/>
    <s v="سعید"/>
    <s v="نصیری"/>
    <s v="عباس"/>
    <n v="688"/>
    <n v="1352"/>
    <n v="492512159"/>
    <s v="مرد"/>
    <s v="09193728949"/>
    <s v="کارشناسی ارشد"/>
    <s v="علوم حدیث"/>
    <x v="8"/>
    <n v="881"/>
    <s v="قم"/>
    <s v="89.01.18"/>
    <s v="89.01.18"/>
    <m/>
    <s v="89.01.19"/>
    <m/>
    <s v="تأثیر فهم مخاطب در کیفیت صدور احادیث اعتقادی و فرآیند فهم آنها"/>
    <x v="67"/>
    <x v="0"/>
    <x v="12"/>
    <x v="2"/>
    <s v="89.04.12"/>
    <m/>
    <s v="89.06.31"/>
    <m/>
    <m/>
    <m/>
    <s v="89.10.05"/>
    <s v="89.11.06"/>
    <s v="90.06.19"/>
    <m/>
    <m/>
    <m/>
    <s v="رضا برنجکار"/>
    <m/>
    <m/>
    <m/>
    <s v="هادی کمال عزت"/>
    <s v="1390.07.17"/>
    <m/>
    <n v="18"/>
    <s v="هجده تمام"/>
    <m/>
    <m/>
    <m/>
    <m/>
    <s v="90.11.26"/>
    <n v="2054908"/>
    <m/>
    <s v="ارسال گردید"/>
    <m/>
    <s v="بایگانی گردید"/>
    <s v="فارغ التحصیل"/>
  </r>
  <r>
    <n v="891313191"/>
    <s v="مهدی"/>
    <s v="اسدی قفری"/>
    <s v="علی"/>
    <s v="226"/>
    <s v="1355"/>
    <s v="1290400581"/>
    <s v="مرد"/>
    <s v="09132868362"/>
    <s v="کارشناسی ارشد"/>
    <s v="علوم حدیث"/>
    <x v="7"/>
    <n v="891"/>
    <s v="اصفهان"/>
    <s v="91.03.10"/>
    <s v="91.03.10"/>
    <m/>
    <s v="91.03.25"/>
    <m/>
    <s v="سرمایه اجتماعی و مولفه­های آن در سیره و کلام علوی"/>
    <x v="20"/>
    <x v="0"/>
    <x v="58"/>
    <x v="2"/>
    <s v="91.04.28"/>
    <s v="91.05.15"/>
    <s v="92.04.31"/>
    <s v="92.04.31"/>
    <s v="92.05.04"/>
    <m/>
    <s v="92.05.17"/>
    <s v="92.05.17"/>
    <s v="92.05.17"/>
    <m/>
    <m/>
    <m/>
    <s v="رمضان نرگسی"/>
    <m/>
    <m/>
    <m/>
    <s v="محمد عبدالله زاده"/>
    <s v="92.06.09"/>
    <m/>
    <n v="19"/>
    <s v="نوزده تمام"/>
    <m/>
    <s v="92.06.12"/>
    <m/>
    <m/>
    <m/>
    <n v="2122196"/>
    <s v="92.07.13"/>
    <s v="92.07.15"/>
    <s v="92.07.08"/>
    <s v="بایگانی گردید"/>
    <s v="فارغ التحصیل"/>
  </r>
  <r>
    <n v="891313174"/>
    <s v="سید محمد مهدی"/>
    <s v="باطنی"/>
    <s v="سید مهدی"/>
    <s v="446"/>
    <s v="1360"/>
    <s v="1286020182"/>
    <s v="مرد"/>
    <s v="09103143508"/>
    <s v="کارشناسی ارشد"/>
    <s v="علوم حدیث"/>
    <x v="8"/>
    <n v="891"/>
    <s v="اصفهان"/>
    <m/>
    <s v="90.12.11"/>
    <m/>
    <s v="90.12.11"/>
    <s v="بررسی آراء کلامی اندیشوران امامیه"/>
    <s v="آراء و اندیشه‌های کلامی محمدبن یحیی العطار"/>
    <x v="82"/>
    <x v="0"/>
    <x v="36"/>
    <x v="2"/>
    <s v="91.03.28"/>
    <s v="91.04.28"/>
    <s v="91.07.01"/>
    <s v="91.10.26"/>
    <m/>
    <m/>
    <s v="92.07.28"/>
    <s v="92.07.28"/>
    <s v="92.10.18"/>
    <s v="منابع علم امام از دیدگاه محمد بن یحیی العطار"/>
    <s v="92.11.14"/>
    <m/>
    <s v="سّید حسن طالقانی"/>
    <m/>
    <m/>
    <m/>
    <s v="محمد عبدالله زاده"/>
    <s v="92.11.14"/>
    <m/>
    <n v="18.5"/>
    <s v="هجده و نیم"/>
    <m/>
    <s v="92.11.21"/>
    <n v="11888"/>
    <m/>
    <s v="92.12.22"/>
    <m/>
    <m/>
    <m/>
    <m/>
    <m/>
    <m/>
  </r>
  <r>
    <n v="891313193"/>
    <s v="محمد"/>
    <s v="بهارلو"/>
    <s v="بهرام"/>
    <s v="16"/>
    <s v="1353"/>
    <s v="1291427007"/>
    <s v="مرد"/>
    <s v="09132251132"/>
    <s v="کارشناسی ارشد"/>
    <s v="علوم حدیث"/>
    <x v="7"/>
    <n v="891"/>
    <s v="اصفهان"/>
    <s v="91.08.20"/>
    <s v="91.08.20"/>
    <m/>
    <s v="91.09.18"/>
    <m/>
    <s v="نقش تربیتی تشویق و تنبیه از منظر امام علی (ع)"/>
    <x v="83"/>
    <x v="0"/>
    <x v="38"/>
    <x v="2"/>
    <s v="92.02.18"/>
    <s v="92.02.25"/>
    <s v="92.03.11"/>
    <s v="92.08.02"/>
    <s v="92.10.30"/>
    <m/>
    <s v="92.10.30"/>
    <s v="92.11.01"/>
    <s v="93.06.30"/>
    <s v="تحلیلی بر گستره و حوزه های کاربردی تشویق و تنبیه در سیره امیر المومنین(ع)"/>
    <s v="93.06.14"/>
    <m/>
    <s v="سیّد مهدی خطیب"/>
    <m/>
    <m/>
    <m/>
    <s v="محمّد عبدالله زاده"/>
    <s v="93.07.19"/>
    <d v="1899-12-30T13:30:00"/>
    <n v="19.25"/>
    <s v="نوزده و بیست و پنج صدم"/>
    <m/>
    <s v="93.07.26"/>
    <n v="6899"/>
    <m/>
    <s v="93.11.07"/>
    <n v="2186870"/>
    <s v="93.10.06"/>
    <s v="93.10.15"/>
    <m/>
    <s v="بایگانی گردید"/>
    <s v="فارغ التحصیل"/>
  </r>
  <r>
    <n v="891313172"/>
    <s v="محمد"/>
    <s v="ارزانی"/>
    <s v="ابوالقاسم"/>
    <s v="8592"/>
    <s v="1359"/>
    <s v="0073197262"/>
    <s v="مرد"/>
    <s v="09137869296"/>
    <s v="کارشناسی ارشد"/>
    <s v="علوم حدیث"/>
    <x v="8"/>
    <n v="891"/>
    <s v="اصفهان"/>
    <m/>
    <s v="91.02.28"/>
    <m/>
    <s v="91.02.28"/>
    <s v="بررسی آراء کلامی اندیشوران امامیه"/>
    <s v="آراء و اندیشه­های کلامی علی بن ابراهیم قمی"/>
    <x v="65"/>
    <x v="0"/>
    <x v="59"/>
    <x v="2"/>
    <s v="91.04.28"/>
    <s v="91.05.15"/>
    <s v="92.04.08"/>
    <s v="92.05.20"/>
    <s v="92.06.20"/>
    <m/>
    <s v="92.06.10"/>
    <s v="92.06.10"/>
    <s v="92.07.10"/>
    <s v="منابع و گستره علم امام"/>
    <s v="92.06.10"/>
    <m/>
    <s v="سیّد هادی سیّد وکیلی"/>
    <m/>
    <m/>
    <m/>
    <s v="محمد عبدالله زاده"/>
    <s v="92.07.13"/>
    <m/>
    <n v="19"/>
    <s v="نوزده تمام"/>
    <m/>
    <s v="92.07.14"/>
    <m/>
    <m/>
    <m/>
    <m/>
    <s v="92.10.20"/>
    <s v="92.10.21"/>
    <m/>
    <s v="بایگانی گردید"/>
    <s v="فارغ التحصیل"/>
  </r>
  <r>
    <n v="9112131177"/>
    <s v="مهدی"/>
    <s v="سالکی"/>
    <s v="حمید رضا"/>
    <n v="32544"/>
    <s v="1366"/>
    <s v="0084064765"/>
    <s v="مرد"/>
    <s v="09198004573"/>
    <s v="کارشناسی ارشد"/>
    <s v="علوم حدیث"/>
    <x v="8"/>
    <s v="911"/>
    <s v="قم"/>
    <m/>
    <s v="92.01.22"/>
    <m/>
    <s v="92.02.14"/>
    <s v="روش شناسی علم کلام"/>
    <s v="بررسی روش کلامی فاضل مقداد در مقام استنباط و دفاع"/>
    <x v="7"/>
    <x v="0"/>
    <x v="60"/>
    <x v="2"/>
    <s v="92.03.08"/>
    <s v="92.04.30"/>
    <m/>
    <m/>
    <s v="93.06.10"/>
    <m/>
    <s v="93.06.13"/>
    <s v="93.06.13"/>
    <s v="93.06.17"/>
    <s v="جایگاه عقل در استنباط آموزه های کلامی از دیدگاه فاضل مقداد(ره)"/>
    <s v="93.06.13"/>
    <s v="فصلنامه علمی پژوهشی تحقیقات کلامی"/>
    <s v="سیّد هادی سیّد وکیلی"/>
    <m/>
    <m/>
    <m/>
    <s v="محمد عبدالله زاده"/>
    <s v="93.06.17"/>
    <n v="16"/>
    <n v="19.25"/>
    <s v="نوزده و بیست و پنج صدم"/>
    <m/>
    <s v="93.07.22"/>
    <n v="6182"/>
    <m/>
    <s v="93.08.20"/>
    <n v="2226776"/>
    <s v="94.05.25"/>
    <s v="94.05.26"/>
    <m/>
    <s v="بایگانی گردید"/>
    <s v="فارغ التحصیل"/>
  </r>
  <r>
    <n v="9012130037"/>
    <s v="مجتبی"/>
    <s v="میری"/>
    <s v="حسن"/>
    <n v="6230"/>
    <n v="1360"/>
    <s v="0383816866"/>
    <s v="مرد"/>
    <s v="09127592254"/>
    <s v="کارشناسی ارشد"/>
    <s v="علوم حدیث"/>
    <x v="3"/>
    <n v="901"/>
    <s v="قم"/>
    <s v="91.02.10"/>
    <s v="91.02.10"/>
    <m/>
    <s v="91.02.27"/>
    <m/>
    <s v="غیرت ورزی نسبت به  خانواده از منظر آیات و روایات و سود گروی جرمی بتنام"/>
    <x v="24"/>
    <x v="0"/>
    <x v="61"/>
    <x v="2"/>
    <s v="93.02.08"/>
    <s v="93.02.27"/>
    <s v="93.03.28"/>
    <s v="93.04.17"/>
    <s v="93.05.20"/>
    <m/>
    <s v="93.06.03"/>
    <s v="93.06.03"/>
    <s v="93.06.10"/>
    <s v="رابطه غیرت و حسادت در زنان"/>
    <s v="93.06.03"/>
    <m/>
    <s v="سید اکبر حسینی قلعه بهمن"/>
    <m/>
    <m/>
    <m/>
    <s v="محمد عبدالله زاده"/>
    <s v="93.06.31"/>
    <n v="8"/>
    <n v="19"/>
    <s v="نوزده تمام "/>
    <m/>
    <s v="93.07.09"/>
    <n v="6319"/>
    <m/>
    <s v="93.11.07"/>
    <n v="2215087"/>
    <s v="94.03.10"/>
    <s v="94.03.12"/>
    <m/>
    <s v="بایگانی گردید"/>
    <s v="فارغ التحصیل"/>
  </r>
  <r>
    <n v="9212131173"/>
    <s v="روح الله"/>
    <s v="حاجی محمدی"/>
    <s v="حسین"/>
    <n v="14"/>
    <n v="1362"/>
    <n v="4591819450"/>
    <s v="مرد"/>
    <s v="09192902488"/>
    <s v="کارشناسی ارشد"/>
    <s v="علوم حدیث"/>
    <x v="8"/>
    <n v="921"/>
    <s v="قم"/>
    <s v="93.03.07"/>
    <s v="93.03.07"/>
    <m/>
    <s v="93.03.07"/>
    <m/>
    <s v="بررسی تطبیقی جبر و اختیاردر مدرسه حله و اصفهانبا تکیه بر آراء خواجه و علامه و فیض و فیاض"/>
    <x v="38"/>
    <x v="0"/>
    <x v="33"/>
    <x v="2"/>
    <s v="94.10.02"/>
    <s v="94.10.22"/>
    <s v="95.04.01"/>
    <s v="95.10.11"/>
    <s v="95.11.16"/>
    <m/>
    <s v="95.11.16"/>
    <s v="95.11.16"/>
    <s v="95.11.28"/>
    <m/>
    <m/>
    <m/>
    <s v="سید حسن طالقانی"/>
    <m/>
    <m/>
    <m/>
    <s v="محسن جعفری"/>
    <s v="95.12.03"/>
    <n v="11"/>
    <n v="17.25"/>
    <s v="هفده و بیست و پنج "/>
    <m/>
    <m/>
    <m/>
    <m/>
    <m/>
    <m/>
    <m/>
    <m/>
    <m/>
    <m/>
    <m/>
  </r>
  <r>
    <s v="9312131117"/>
    <s v="جمال الدین"/>
    <s v="حسنی قره تپه"/>
    <s v="محمد"/>
    <n v="951"/>
    <s v="1363/04/01"/>
    <n v="1465465332"/>
    <s v="مرد"/>
    <s v="09192532537"/>
    <s v="کارشناسی ارشد"/>
    <s v="كلام امامیه "/>
    <x v="1"/>
    <n v="931"/>
    <s v="حضوری قم"/>
    <s v="94.02.03"/>
    <s v="94.02.03"/>
    <s v="اظهار نظر نشده است"/>
    <s v="94.02.03"/>
    <s v="بررسی آراء کلامی اندیشوران کلامی امامیه"/>
    <s v="بررسی آراء و اندیشه های شیخ مفید (ره) در زمینه خدا شناسی "/>
    <x v="38"/>
    <x v="0"/>
    <x v="33"/>
    <x v="2"/>
    <s v="94.10.26"/>
    <s v="94.11.04"/>
    <s v="95.01.21"/>
    <s v=" 95.04.028"/>
    <m/>
    <m/>
    <s v="95.06.10"/>
    <s v="95.06.10"/>
    <s v="95.07.25"/>
    <m/>
    <m/>
    <m/>
    <s v="سید حسن طالقانی"/>
    <m/>
    <m/>
    <m/>
    <s v="محسن جعفری"/>
    <s v="95.07.29"/>
    <n v="9"/>
    <n v="19.25"/>
    <s v="نوزده و بیست و پنج صدم"/>
    <m/>
    <m/>
    <m/>
    <m/>
    <m/>
    <m/>
    <m/>
    <m/>
    <m/>
    <m/>
    <m/>
  </r>
  <r>
    <n v="9112231135"/>
    <s v="فاطمه سادات "/>
    <s v="رضوی حایری "/>
    <s v="ابوالحسن"/>
    <n v="16062"/>
    <s v="1367"/>
    <s v="0386610916"/>
    <s v="زن"/>
    <s v="09127585397"/>
    <s v="کارشناسی ارشد"/>
    <s v="علوم حدیث"/>
    <x v="8"/>
    <s v="911"/>
    <s v="قم"/>
    <s v="91.12.02"/>
    <s v="91.12.02"/>
    <m/>
    <s v="91.12.12"/>
    <s v="بررسی آراء کلامی اندیشوران امامیه"/>
    <s v="  اندیشه ها و آراءکلامی خاندان یقطین"/>
    <x v="65"/>
    <x v="0"/>
    <x v="62"/>
    <x v="2"/>
    <s v="92.12.22"/>
    <s v="93.02.10"/>
    <s v="93.11.04"/>
    <m/>
    <m/>
    <m/>
    <s v="95.06.24"/>
    <s v="95.06.27"/>
    <s v="95.11.21"/>
    <m/>
    <m/>
    <m/>
    <s v="سید حسن طالقانی"/>
    <m/>
    <m/>
    <m/>
    <s v="محسن جعفری"/>
    <s v="95.12.01"/>
    <n v="13"/>
    <n v="18.5"/>
    <s v="هجده و نیم "/>
    <m/>
    <m/>
    <m/>
    <m/>
    <m/>
    <m/>
    <m/>
    <m/>
    <m/>
    <m/>
    <m/>
  </r>
  <r>
    <n v="891313177"/>
    <s v="مجتبی"/>
    <s v="احمدی"/>
    <s v="حسینعلی"/>
    <s v="53"/>
    <s v="1363"/>
    <s v="5499875022"/>
    <s v="مرد"/>
    <s v="09132274566"/>
    <s v="کارشناسی ارشد"/>
    <s v="علوم حدیث"/>
    <x v="8"/>
    <n v="891"/>
    <s v="اصفهان"/>
    <s v="91.02.05"/>
    <s v="91.02.05"/>
    <m/>
    <s v="91.02.17"/>
    <s v="بررسی تطبیقی مسائل کلامی در مدارس کلام امامیه"/>
    <s v="بررسی تطبیقی جبر و تفویض در مکتب کوفه و بغداد"/>
    <x v="65"/>
    <x v="0"/>
    <x v="62"/>
    <x v="2"/>
    <s v="91.08.25"/>
    <s v="91.09.26"/>
    <s v="93.10.14"/>
    <m/>
    <m/>
    <m/>
    <s v="93.10.14"/>
    <s v="93.10.14"/>
    <s v="93.10.21"/>
    <s v="مقایسه اعتقادات شیخ مفید با مدرسه کوفه و روایات با مباحث مرتبط با جبر و تفویض و ..."/>
    <s v="93.11.12"/>
    <m/>
    <s v="سید حسن طالقانی"/>
    <m/>
    <m/>
    <m/>
    <s v="محمد عبدالله زاده"/>
    <s v="93.11.15"/>
    <d v="1899-12-30T16:30:00"/>
    <n v="15.5"/>
    <s v="پانزده ونیم"/>
    <m/>
    <m/>
    <n v="11109"/>
    <m/>
    <s v="94.01.10"/>
    <m/>
    <s v="94.10.20"/>
    <s v="94.10.22"/>
    <m/>
    <s v="94.11.04"/>
    <s v="فارغ التحصیل"/>
  </r>
  <r>
    <n v="9013130007"/>
    <s v="سیدمیثم "/>
    <s v="سعادتی نژاد"/>
    <s v="سیدمهدی"/>
    <n v="365"/>
    <n v="1361"/>
    <s v="1287231292"/>
    <s v="مرد"/>
    <s v="09132296531"/>
    <s v="کارشناسی ارشد"/>
    <s v="علوم حدیث"/>
    <x v="8"/>
    <n v="901"/>
    <s v="اصفهان"/>
    <s v="91.02.10"/>
    <s v="91.02.10"/>
    <m/>
    <s v="91.02.10"/>
    <s v="بررسی آراء کلامی اندیشوران امامیه"/>
    <s v="امتداد اندیشه کلامی هشام بن حکم در یونس  بن عبدالرحمن"/>
    <x v="65"/>
    <x v="0"/>
    <x v="62"/>
    <x v="2"/>
    <s v="91.08.25"/>
    <s v="91.09.26"/>
    <s v="92.01.16"/>
    <s v="92.02.12"/>
    <s v="93.12.26"/>
    <m/>
    <s v="94.01.26"/>
    <s v="94.01.26"/>
    <s v="94.07.22"/>
    <s v="نقش و جایگاه یونس بن عبدالرحمن در کلام امامیه"/>
    <s v="94.01.26"/>
    <m/>
    <s v="سید حسن طالقانی"/>
    <m/>
    <m/>
    <m/>
    <s v="محسن جعفری"/>
    <s v="94.07.29"/>
    <n v="13"/>
    <n v="18.5"/>
    <s v="هجده و نیم "/>
    <m/>
    <s v="94.08.28"/>
    <n v="11938"/>
    <s v="طی چک بانک ملی پرداخت شده است"/>
    <m/>
    <m/>
    <s v="95.02.28"/>
    <s v="95.02.28"/>
    <m/>
    <s v="بایگانی گردید"/>
    <s v="فارغ التحصیل"/>
  </r>
  <r>
    <n v="8913131711"/>
    <s v="حسین"/>
    <s v="رضایی"/>
    <s v="ابوالقاسم"/>
    <s v="2346"/>
    <s v="1359"/>
    <s v="1288230796"/>
    <s v="مرد"/>
    <s v="09131085676"/>
    <s v="کارشناسی ارشد"/>
    <s v="علوم حدیث"/>
    <x v="8"/>
    <n v="891"/>
    <s v="اصفهان"/>
    <m/>
    <s v="91.05.05"/>
    <m/>
    <s v="91.05.15"/>
    <s v="بررسی آراء کلامی اندیشوران امامیه"/>
    <s v="آراء کلامی کلینی در راهنماشناسی"/>
    <x v="46"/>
    <x v="0"/>
    <x v="63"/>
    <x v="2"/>
    <s v="91.08.25"/>
    <s v="91.09.26"/>
    <s v="91.10.10"/>
    <s v="91.11.01"/>
    <s v="92.05.16"/>
    <m/>
    <s v="92.05.16"/>
    <s v="92.05.16"/>
    <s v="92.06.27"/>
    <s v="علم امام در آراء کلامی کلینی"/>
    <m/>
    <m/>
    <s v="سید حسن طالقانی"/>
    <m/>
    <m/>
    <m/>
    <s v="محمد رضا سبحانی نیا"/>
    <s v="92.06.31"/>
    <m/>
    <n v="19"/>
    <s v="نوزده تمام"/>
    <m/>
    <s v="92.07.02"/>
    <m/>
    <m/>
    <m/>
    <n v="2128086"/>
    <s v="92.09.16"/>
    <s v="92.09.17"/>
    <m/>
    <s v="بایگانی گردید"/>
    <s v="فارغ التحصیل"/>
  </r>
  <r>
    <n v="9112131184"/>
    <s v="مرتضی"/>
    <s v="مفتخر گویا"/>
    <s v="ذوقعلی"/>
    <n v="3185"/>
    <s v="1364"/>
    <s v="0534769901"/>
    <s v="مرد"/>
    <s v="09193509872"/>
    <s v="کارشناسی ارشد"/>
    <s v="علوم حدیث"/>
    <x v="8"/>
    <s v="911"/>
    <s v="قم"/>
    <s v="92.07.18"/>
    <s v="92.07.18"/>
    <m/>
    <s v="92.08.04"/>
    <m/>
    <s v="مقایسه تطبیقی ساختار ابواب کتاب التوحید مرحوم کلینی و شیخ صدوق "/>
    <x v="78"/>
    <x v="0"/>
    <x v="64"/>
    <x v="2"/>
    <s v="93.03.18"/>
    <s v="93.03.26"/>
    <s v="93.06.29"/>
    <s v="94.01.21"/>
    <s v="94.05.21"/>
    <m/>
    <m/>
    <s v="94.05.28"/>
    <s v="94.11.13"/>
    <m/>
    <m/>
    <m/>
    <s v="سید حسن طالقانی"/>
    <m/>
    <m/>
    <m/>
    <s v="محسن جعفری"/>
    <s v="94.11.27"/>
    <n v="11"/>
    <n v="17"/>
    <s v="هفده تمام"/>
    <m/>
    <s v="94.12.06"/>
    <n v="16896"/>
    <s v="رئیس اداره دریافت و پرداخت جهت اقدام"/>
    <m/>
    <m/>
    <m/>
    <m/>
    <m/>
    <m/>
    <m/>
  </r>
  <r>
    <n v="8913131911"/>
    <s v="حسن"/>
    <s v="منصوری"/>
    <s v="حسین"/>
    <s v="98"/>
    <s v="1360"/>
    <s v="5649910383"/>
    <s v="مرد"/>
    <s v="09139656157"/>
    <s v="کارشناسی ارشد"/>
    <s v="علوم حدیث"/>
    <x v="7"/>
    <n v="891"/>
    <s v="اصفهان"/>
    <m/>
    <s v="91.11.28"/>
    <m/>
    <s v="92.01.31"/>
    <m/>
    <s v="مفهوم تفکر در قرآن و نهج البلاغه"/>
    <x v="62"/>
    <x v="0"/>
    <x v="47"/>
    <x v="2"/>
    <s v="92.04.10"/>
    <s v="92.06.06"/>
    <s v="93.02.31"/>
    <s v="92.10.24"/>
    <s v="93.10.20"/>
    <m/>
    <s v="93.11.20"/>
    <s v="93.11.20"/>
    <s v="94.12.18"/>
    <s v="مفهوم تفکر"/>
    <s v="95.04.25"/>
    <s v="فصلنامه قرآنی کوثر"/>
    <s v="سید رسول موسوی"/>
    <m/>
    <m/>
    <m/>
    <s v="سید مهدی ابن الرسول"/>
    <s v="94.12.24"/>
    <n v="13"/>
    <n v="19"/>
    <s v="نوزده تمام"/>
    <m/>
    <s v="95.02.04"/>
    <n v="873"/>
    <s v="پرداخت نشده است"/>
    <m/>
    <m/>
    <m/>
    <m/>
    <m/>
    <m/>
    <m/>
  </r>
  <r>
    <n v="9012130020"/>
    <s v="ابراهیم"/>
    <s v="عبدی"/>
    <s v="فتح الله"/>
    <n v="224"/>
    <n v="1358"/>
    <s v="0322892899"/>
    <s v="مرد"/>
    <s v="09123632071"/>
    <s v="کارشناسی ارشد"/>
    <s v="علوم حدیث"/>
    <x v="7"/>
    <n v="901"/>
    <s v="قم"/>
    <s v="91.03.08"/>
    <s v="91.03.08"/>
    <m/>
    <s v="91.03.11"/>
    <m/>
    <s v="تحلیل رفتارهای امیر المومنین علی (ع) مبتنی بر هدایت گری امام (ع)"/>
    <x v="84"/>
    <x v="0"/>
    <x v="65"/>
    <x v="2"/>
    <s v="92.02.18"/>
    <s v="92.02.25"/>
    <s v="91.03.20"/>
    <s v="91.11.25"/>
    <s v="92.04.30"/>
    <m/>
    <s v="92.06.20"/>
    <s v="92.06.26"/>
    <s v="92.07.06"/>
    <s v="تحلیل برخی از رفتارهای متفاوت امیر المومنین (ع) با توجه به جایگاه هدایتگری او"/>
    <s v="92.09.16"/>
    <m/>
    <s v="سید کاظم طباطبایی"/>
    <m/>
    <m/>
    <m/>
    <s v="محمد عبدالله زاده"/>
    <s v="92.09.21"/>
    <d v="1899-12-30T15:30:00"/>
    <n v="18.5"/>
    <s v="هجده و نیم "/>
    <s v="93.01.23"/>
    <s v="92.10.18"/>
    <n v="10445"/>
    <m/>
    <m/>
    <m/>
    <s v="93.05.28"/>
    <s v="93.05.30"/>
    <m/>
    <s v="بایگانی گردید"/>
    <s v="فارغ التحصیل"/>
  </r>
  <r>
    <n v="9013130008"/>
    <s v="ابوالقاسم "/>
    <s v="شهباز ورزنه"/>
    <s v="عباس"/>
    <n v="4351"/>
    <n v="1356"/>
    <s v="5659329748"/>
    <s v="مرد"/>
    <s v="09132004593"/>
    <s v="کارشناسی ارشد"/>
    <s v="علوم حدیث"/>
    <x v="8"/>
    <n v="901"/>
    <s v="اصفهان"/>
    <s v="91.08.15"/>
    <s v="91.08.15"/>
    <m/>
    <s v="91.10.16"/>
    <m/>
    <s v="بررسی تطبیقی براهین اثبات خدا در سخنان امام علی و امام رضا (ع)"/>
    <x v="70"/>
    <x v="0"/>
    <x v="20"/>
    <x v="2"/>
    <s v="91.11.26"/>
    <s v="92.02.05"/>
    <s v="91.12.10"/>
    <s v="92.01.15"/>
    <s v="92.03.19"/>
    <m/>
    <s v="92.03.18"/>
    <s v="92.03.18"/>
    <s v="92.03.20"/>
    <s v="بررسی تطبیقی براهین اثبات وجود خدا در کلام امام علی و امام رضا (علیه السلام)"/>
    <s v="92.03.11"/>
    <m/>
    <s v="سید محمود موسوی"/>
    <m/>
    <m/>
    <m/>
    <s v="محمد عبدالله زاده"/>
    <s v="92.04.26"/>
    <m/>
    <n v="19"/>
    <s v="نوزده تمام"/>
    <s v="92.06.13"/>
    <s v="92.06.05"/>
    <m/>
    <m/>
    <m/>
    <n v="2123038"/>
    <s v="92.10.05"/>
    <s v="92.10.08"/>
    <m/>
    <s v="بایگانی گردید"/>
    <s v="فارغ التحصیل"/>
  </r>
  <r>
    <n v="9012130024"/>
    <s v="علاء"/>
    <s v="تبریزیان"/>
    <s v="عبدالحسین"/>
    <n v="4704"/>
    <n v="1354"/>
    <s v="0933440634"/>
    <s v="مرد"/>
    <s v="09122513122"/>
    <s v="کارشناسی ارشد"/>
    <s v="علوم حدیث"/>
    <x v="8"/>
    <n v="901"/>
    <s v="قم"/>
    <s v="91.01.20"/>
    <s v="91.01.20"/>
    <m/>
    <s v="91.01.30"/>
    <s v="بررسی آراء کلامی اندیشوران امامیه"/>
    <s v="خدا شناسی در آراء کلامی کلینی"/>
    <x v="85"/>
    <x v="0"/>
    <x v="66"/>
    <x v="2"/>
    <s v="91.11.26"/>
    <s v="92.02.05"/>
    <m/>
    <m/>
    <m/>
    <m/>
    <s v="93.04.01"/>
    <s v="93.04.21"/>
    <s v="93.06.22"/>
    <s v="صفات الله الذاتیه عند الشیخ الکلینی"/>
    <s v="93.06.03"/>
    <m/>
    <s v="سید محمود موسوی"/>
    <m/>
    <m/>
    <m/>
    <s v="محمد عبدالله زاده"/>
    <s v="93.06.26"/>
    <n v="16"/>
    <n v="17"/>
    <s v="هفده تمام"/>
    <m/>
    <s v="93.07.09"/>
    <n v="6319"/>
    <m/>
    <s v="93.11.07"/>
    <n v="2177405"/>
    <s v="94.01.20"/>
    <s v="94.01.25"/>
    <m/>
    <s v="بایگانی گردید"/>
    <s v="فارغ التحصیل"/>
  </r>
  <r>
    <n v="9013130003"/>
    <s v="محمدرضا"/>
    <s v="حق شناس آدرمنابادی"/>
    <s v="اکبر"/>
    <n v="18541"/>
    <n v="1367"/>
    <s v="1292713641"/>
    <s v="مرد"/>
    <s v="09132696477"/>
    <s v="کارشناسی ارشد"/>
    <s v="علوم حدیث"/>
    <x v="8"/>
    <n v="901"/>
    <s v="اصفهان"/>
    <m/>
    <m/>
    <m/>
    <s v="91.06.18"/>
    <m/>
    <s v="مسئله شفاعت در الهیات شیعی و مسیحی"/>
    <x v="63"/>
    <x v="0"/>
    <x v="67"/>
    <x v="2"/>
    <s v="91.08.25"/>
    <s v="91.09.26"/>
    <s v="92.04.30"/>
    <s v="92.05.15"/>
    <s v="92.06.09"/>
    <m/>
    <s v="92.06.11"/>
    <s v="92.06.18"/>
    <s v="92.06.20"/>
    <s v="محاسبه عمل و گونه های آن در قیامت از منظر آیات و روایات"/>
    <m/>
    <m/>
    <s v="سید محمود موسوی"/>
    <m/>
    <m/>
    <m/>
    <s v="محمد عبدالله زاده"/>
    <s v="92.06.27"/>
    <m/>
    <n v="19"/>
    <s v="نوزده تمام"/>
    <m/>
    <s v="92.06.28"/>
    <m/>
    <m/>
    <m/>
    <n v="2129047"/>
    <s v="92.09.16"/>
    <s v="92.09.17"/>
    <m/>
    <s v="بایگانی گردید"/>
    <s v="فارغ التحصیل"/>
  </r>
  <r>
    <n v="9213131181"/>
    <s v="هادی"/>
    <s v="گلشاهی خرم آبادی"/>
    <s v="عیسی"/>
    <n v="3033"/>
    <n v="1360"/>
    <n v="1289638500"/>
    <s v="مرد"/>
    <s v="09138700328"/>
    <s v="کارشناسی ارشد"/>
    <s v="علوم حدیث"/>
    <x v="8"/>
    <n v="921"/>
    <s v="اصفهان"/>
    <s v="93.08.04"/>
    <s v="93.08.04"/>
    <m/>
    <s v="93.08.07"/>
    <s v="بررسی تطبیقی مسائل کلامی در مدارس کلام امامیه"/>
    <s v="ماهیت نفس نزد مدرسه کلامی خراسان و نوصدرائیان قم"/>
    <x v="38"/>
    <x v="0"/>
    <x v="20"/>
    <x v="2"/>
    <s v="934.06.03"/>
    <s v="94.06.05"/>
    <s v="94.12.24"/>
    <s v="95.02.25"/>
    <m/>
    <m/>
    <s v="95.06.27"/>
    <s v="95.06.27"/>
    <s v="95.08.08"/>
    <m/>
    <m/>
    <m/>
    <s v="سید محمود موسوی "/>
    <m/>
    <m/>
    <m/>
    <s v="محسن جعفری "/>
    <s v="95.10.23"/>
    <n v="14"/>
    <n v="19"/>
    <s v="نوزده تمام "/>
    <m/>
    <m/>
    <m/>
    <m/>
    <m/>
    <m/>
    <m/>
    <m/>
    <m/>
    <m/>
    <m/>
  </r>
  <r>
    <n v="9312131128"/>
    <s v="علی"/>
    <s v="شریعت پناه"/>
    <s v="باقر"/>
    <n v="59740"/>
    <s v="1366/12/20"/>
    <n v="82491100"/>
    <s v="مرد"/>
    <s v="09128192397"/>
    <s v="کارشناسی ارشد"/>
    <s v="كلام امامیه "/>
    <x v="1"/>
    <n v="931"/>
    <s v="حضوری قم"/>
    <s v="94.01.24"/>
    <s v="93.01.24"/>
    <m/>
    <s v="93.01.24"/>
    <s v="بررسی تطبیقی مسائل کلامی در مدارس کلام امامیه"/>
    <s v=" روش کلامی علامه طباطبایی در استنباط  و دفاع با تاکید بر المیزان "/>
    <x v="7"/>
    <x v="0"/>
    <x v="68"/>
    <x v="2"/>
    <s v="95.02.05"/>
    <s v="95.02.13"/>
    <s v="95.03.08"/>
    <s v="95.05.06"/>
    <s v="95.09.04"/>
    <m/>
    <s v="95.09.04"/>
    <s v="95.09.04"/>
    <s v="95.10.01"/>
    <m/>
    <m/>
    <m/>
    <s v="سید محمود موسوی "/>
    <m/>
    <m/>
    <m/>
    <s v="محمد عبدالله زاده"/>
    <s v="95.10.11"/>
    <n v="15"/>
    <n v="19.5"/>
    <s v="نوزده و نیم "/>
    <m/>
    <m/>
    <m/>
    <m/>
    <m/>
    <m/>
    <m/>
    <m/>
    <m/>
    <m/>
    <m/>
  </r>
  <r>
    <n v="891223196"/>
    <s v="مریم"/>
    <s v="ربانی افرمجانی"/>
    <s v="منصور"/>
    <s v="8563"/>
    <s v="1365"/>
    <s v="0386327785"/>
    <s v="زن"/>
    <s v="09360270534"/>
    <s v="کارشناسی ارشد"/>
    <s v="علوم حدیث"/>
    <x v="7"/>
    <n v="891"/>
    <s v="قم"/>
    <s v="91.03.15"/>
    <s v="91.03.15"/>
    <m/>
    <s v="91.03.25"/>
    <m/>
    <s v="عوامل انحراف بینشی انسان و راه­های درمان با آن از نگاه امام علی (ع)"/>
    <x v="25"/>
    <x v="0"/>
    <x v="69"/>
    <x v="2"/>
    <s v="91.09.28"/>
    <s v="91.1.02"/>
    <s v="93.02.10"/>
    <s v="93.06.30"/>
    <s v="93.10.29"/>
    <m/>
    <s v="93.10.28"/>
    <s v="93.10.30"/>
    <s v="94.12.15"/>
    <m/>
    <m/>
    <m/>
    <s v="سید مصطفی مطهری"/>
    <m/>
    <m/>
    <m/>
    <s v="محسن جعفری"/>
    <s v="94.12.20"/>
    <n v="13"/>
    <n v="17"/>
    <s v="هفده تمام"/>
    <m/>
    <s v="94.12.24"/>
    <n v="17763"/>
    <s v="واریز به حساب طی چک شماره 545899 بانک ملی"/>
    <m/>
    <m/>
    <s v="95.06.20"/>
    <s v="95.06.28"/>
    <m/>
    <s v="بایگانی گردید"/>
    <s v="فارغ التحصیل"/>
  </r>
  <r>
    <n v="891313171"/>
    <s v="احمدرضا"/>
    <s v="آقایی"/>
    <s v="مصطفی"/>
    <s v="458"/>
    <s v="1357"/>
    <s v="1289012229"/>
    <s v="مرد"/>
    <s v="09133145172"/>
    <s v="کارشناسی ارشد"/>
    <s v="علوم حدیث"/>
    <x v="8"/>
    <n v="891"/>
    <s v="اصفهان"/>
    <s v="91.04.20"/>
    <s v="91.04.20"/>
    <m/>
    <s v="91.05.04"/>
    <m/>
    <s v="رابطه میان دائم الفیض بودن خداوند و حدوث زمانی از منظر آیات و روایات"/>
    <x v="86"/>
    <x v="0"/>
    <x v="70"/>
    <x v="2"/>
    <s v="91.08.25"/>
    <s v="91.09.26"/>
    <s v="92.06.20"/>
    <s v="92.07.07"/>
    <s v="93.10.30"/>
    <m/>
    <s v="93.10.29"/>
    <s v="93.10.29"/>
    <s v="94.08.09"/>
    <s v="تحلیل نظریه حدوث عالم از منظر روایات اهل البیت(ع)"/>
    <s v="93.10.26"/>
    <m/>
    <s v="سید مهدی مرتضوی"/>
    <m/>
    <m/>
    <m/>
    <s v="حامد اهتمام"/>
    <s v="94.08.12"/>
    <n v="13"/>
    <n v="17.5"/>
    <s v="هفدو نیم "/>
    <m/>
    <s v="94.08.26"/>
    <n v="11766"/>
    <s v="طی چک شماره 593774 بانک ملی پرداخت شده است"/>
    <m/>
    <m/>
    <s v="95.02.28"/>
    <s v="95.03.03"/>
    <m/>
    <s v="بایگانی گردید"/>
    <s v="فارغ التحصیل"/>
  </r>
  <r>
    <n v="9212131215"/>
    <s v="محمود"/>
    <s v="دامادی پور"/>
    <s v="علی"/>
    <n v="1569"/>
    <n v="1364"/>
    <n v="1382333714"/>
    <s v="مرد"/>
    <s v="09148923784"/>
    <s v="کارشناسی ارشد"/>
    <s v="علوم و معارف نهج البلاغه"/>
    <x v="7"/>
    <n v="921"/>
    <s v="قم"/>
    <s v="93.12.10"/>
    <s v="93.12.10"/>
    <m/>
    <s v="93.12.24"/>
    <m/>
    <s v="تبیین آغاز خلقت و پی آمد های آن از منظر امیر المومنین(ع)"/>
    <x v="52"/>
    <x v="0"/>
    <x v="68"/>
    <x v="2"/>
    <s v="94.08.07"/>
    <s v="94.08.21"/>
    <s v="94.09.05"/>
    <s v="94.10.20"/>
    <s v="94.11.12"/>
    <m/>
    <s v="94.11.14"/>
    <s v="94.11.14"/>
    <s v="94.11.29"/>
    <m/>
    <m/>
    <m/>
    <s v="سید مهدی میرزا بابایی"/>
    <m/>
    <m/>
    <m/>
    <s v="محسن جعفری"/>
    <s v="94.12.10"/>
    <n v="11"/>
    <n v="18.75"/>
    <s v="هجده و هفتاد و پنج صدم"/>
    <m/>
    <s v="94.12.12"/>
    <n v="17167"/>
    <s v="طی چک به شماره 545884 بانک ملی پرداخت شد"/>
    <m/>
    <m/>
    <m/>
    <m/>
    <m/>
    <m/>
    <m/>
  </r>
  <r>
    <n v="9122231119"/>
    <s v="سیده خدیجه "/>
    <s v="حسینی فرادنبه "/>
    <s v="سید مجتبی"/>
    <n v="260"/>
    <n v="64"/>
    <s v="4650739772"/>
    <s v="زن"/>
    <s v="09139824170"/>
    <s v="کارشناسی ارشد"/>
    <s v="علوم قرآن و حدیث"/>
    <x v="2"/>
    <s v="912"/>
    <s v="قم"/>
    <s v="92.08.19"/>
    <s v="92.08.19"/>
    <m/>
    <s v="92.09.16"/>
    <s v="قرآن و مطالعات معناشناسی"/>
    <s v="تحلیل میدان معنایی واژه غیبت در قرآن"/>
    <x v="9"/>
    <x v="0"/>
    <x v="41"/>
    <x v="2"/>
    <s v="93.06.26"/>
    <s v="93.08.26"/>
    <s v="94.02.15"/>
    <s v="94.11.14"/>
    <s v="94.11.20"/>
    <m/>
    <s v="94.10.29"/>
    <s v="94.11.03"/>
    <s v="94.12.02"/>
    <m/>
    <m/>
    <m/>
    <s v="سید مهدی میرزا بابایی"/>
    <m/>
    <m/>
    <m/>
    <s v="محسن جعفری"/>
    <s v="94.12.15"/>
    <n v="11"/>
    <n v="17"/>
    <s v="هفده تمام"/>
    <m/>
    <s v="94.12.16"/>
    <n v="17418"/>
    <s v="به علت درخواست مدارک اعضاء هیئت علمی داخلی تعیین نرخ نشده است"/>
    <m/>
    <m/>
    <m/>
    <m/>
    <m/>
    <m/>
    <m/>
  </r>
  <r>
    <n v="891223174"/>
    <s v="زهرا"/>
    <s v="رسولی "/>
    <s v="قدرت الله"/>
    <s v="27783"/>
    <s v="1360"/>
    <s v="0059448849"/>
    <s v="زن"/>
    <s v="09367473788"/>
    <s v="کارشناسی ارشد"/>
    <s v="علوم حدیث"/>
    <x v="8"/>
    <n v="891"/>
    <s v="قم"/>
    <s v="90.10.03"/>
    <s v="90.10.15"/>
    <m/>
    <s v="90.10.15"/>
    <m/>
    <s v="علم خداوند به جزییات از دیدگاه حکمت متعالیه و بررسی آن در آیات و روایات"/>
    <x v="67"/>
    <x v="0"/>
    <x v="5"/>
    <x v="2"/>
    <s v="91.07.04"/>
    <s v="91.07.13"/>
    <s v="91.10.15"/>
    <s v="92.04.12"/>
    <s v="92.07.07"/>
    <m/>
    <s v="92.06.27"/>
    <s v="92.06.27"/>
    <s v="92.06.30"/>
    <s v="علم خداوند به جزییات از دیدگاه صدرالمتالهین"/>
    <m/>
    <m/>
    <s v="سید هادی سید وکیلی"/>
    <m/>
    <m/>
    <m/>
    <s v="محمد عبدالله زاده"/>
    <s v="92.07.07"/>
    <m/>
    <n v="18"/>
    <s v="هجده تمام"/>
    <s v="92.12.25"/>
    <s v="92.07.07"/>
    <m/>
    <m/>
    <m/>
    <n v="2155908"/>
    <s v="93.02.15"/>
    <s v="93.02.18"/>
    <s v="93.03.25"/>
    <s v="بایگانی گردید"/>
    <s v="فارغ التحصیل"/>
  </r>
  <r>
    <n v="871513"/>
    <s v="حسین"/>
    <s v="جوادی نیا"/>
    <s v="پرویز"/>
    <n v="2361"/>
    <n v="1359"/>
    <s v="3960415273"/>
    <s v="مرد"/>
    <s v="09192516992"/>
    <s v="کارشناسی ارشد"/>
    <s v="علوم حدیث"/>
    <x v="9"/>
    <n v="871"/>
    <s v="قم"/>
    <s v="89.07.08"/>
    <s v="90.06.15"/>
    <m/>
    <s v="90.06.16"/>
    <s v="تفسیر روایی تطبیقی قرآن"/>
    <s v="تفسیر تطبیقی سوره‌های معارج و نوح از اهم تفاسیر مأثور فریقین"/>
    <x v="1"/>
    <x v="0"/>
    <x v="54"/>
    <x v="2"/>
    <s v="90.07.20"/>
    <s v="90.10.08"/>
    <s v="90.10.13"/>
    <s v="90.10.30"/>
    <s v="90.11.13"/>
    <m/>
    <s v="90.11.13"/>
    <s v="90.11.20"/>
    <s v="90.12.28"/>
    <m/>
    <m/>
    <m/>
    <s v="سیدجعفر صادق فدکی"/>
    <m/>
    <m/>
    <m/>
    <s v="مهدی مردانی"/>
    <s v="1391.1.16"/>
    <m/>
    <n v="19"/>
    <s v="نوزده تمام"/>
    <m/>
    <m/>
    <m/>
    <m/>
    <s v="91.08.25"/>
    <n v="2068050"/>
    <m/>
    <s v="ارسال گردید"/>
    <m/>
    <s v="بایگانی گردید"/>
    <s v="فارغ التحصیل"/>
  </r>
  <r>
    <n v="881918"/>
    <s v="ابوالفضل"/>
    <s v="فتحی"/>
    <s v="مرحمت"/>
    <n v="1724"/>
    <n v="1361"/>
    <n v="4282402709"/>
    <s v="مرد"/>
    <s v="09127414155"/>
    <s v="کارشناسی ارشد"/>
    <s v="علوم حدیث"/>
    <x v="7"/>
    <n v="881"/>
    <s v="قم"/>
    <s v="89.08.05"/>
    <s v="89.08.05"/>
    <m/>
    <s v="89.08.24"/>
    <m/>
    <s v="خیرخواهی (نصح) از نگاه قرآن و حدیث با تاکید بر نهج البلاغه"/>
    <x v="53"/>
    <x v="0"/>
    <x v="69"/>
    <x v="2"/>
    <s v="89.12.25"/>
    <s v="90.01.17"/>
    <s v="90.11.24"/>
    <s v="90.11.24"/>
    <s v="90.11.26"/>
    <m/>
    <s v="90.11.24"/>
    <s v="90.12.09"/>
    <s v="90.12.10"/>
    <m/>
    <m/>
    <m/>
    <s v="سیدجواد ورعی"/>
    <m/>
    <m/>
    <m/>
    <s v="حسین سروش"/>
    <s v="1390.12.17"/>
    <m/>
    <n v="19.5"/>
    <s v="نوزده و نیم"/>
    <m/>
    <m/>
    <m/>
    <m/>
    <s v="91.04.25"/>
    <n v="2073045"/>
    <m/>
    <s v="ارسال گردید"/>
    <m/>
    <s v="بایگانی گردید"/>
    <s v="فارغ التحصیل"/>
  </r>
  <r>
    <n v="842514"/>
    <s v="محمد"/>
    <s v="محقق"/>
    <s v="ابراهیم"/>
    <n v="16046"/>
    <n v="1354"/>
    <s v="0933974698"/>
    <s v="مرد"/>
    <s v="09192942841"/>
    <s v="کارشناسی ارشد"/>
    <s v="علوم حدیث"/>
    <x v="9"/>
    <n v="842"/>
    <s v="قم"/>
    <m/>
    <m/>
    <m/>
    <s v="87.05.24"/>
    <m/>
    <s v="روش شناسی استنادهای قرآنی معصومین "/>
    <x v="1"/>
    <x v="0"/>
    <x v="71"/>
    <x v="2"/>
    <s v="87.05.24"/>
    <s v="87.11.27"/>
    <s v="87.07.18"/>
    <s v="87.12.04"/>
    <s v="88.02.06"/>
    <m/>
    <s v="88.05.18"/>
    <s v="88.05.18"/>
    <s v="88.07.15"/>
    <m/>
    <m/>
    <m/>
    <s v="سیدرضا مؤدب"/>
    <m/>
    <m/>
    <m/>
    <s v="علی اکبر ابراهیمی"/>
    <s v="1388.07.11"/>
    <m/>
    <n v="18.25"/>
    <s v="هجده و بیست و پنج صدم"/>
    <m/>
    <m/>
    <m/>
    <m/>
    <m/>
    <n v="2015540"/>
    <m/>
    <s v="ارسال گردید"/>
    <m/>
    <s v="بایگانی گردید"/>
    <s v="فارغ التحصیل"/>
  </r>
  <r>
    <n v="842513"/>
    <s v="محمد رضا"/>
    <s v="سبحانی نیا"/>
    <s v="غلامحسن"/>
    <n v="70323"/>
    <n v="1350"/>
    <n v="4320697146"/>
    <s v="مرد"/>
    <s v="09124522686"/>
    <s v="کارشناسی ارشد"/>
    <s v="علوم حدیث"/>
    <x v="9"/>
    <n v="842"/>
    <s v="قم"/>
    <m/>
    <m/>
    <m/>
    <s v="87.05.24"/>
    <m/>
    <s v="نقدی بر کتاب «الکلینی و تأویلات الباطنیه»"/>
    <x v="17"/>
    <x v="0"/>
    <x v="12"/>
    <x v="2"/>
    <s v="87.02.26"/>
    <s v="87.11.27"/>
    <s v="88.02.14"/>
    <s v="88.05.15"/>
    <s v="88.06.20"/>
    <m/>
    <s v="88.07.22"/>
    <s v="88.07.22"/>
    <m/>
    <m/>
    <m/>
    <m/>
    <s v="سیدرضا مؤدب"/>
    <m/>
    <m/>
    <m/>
    <s v="علی اکبر ابراهیمی"/>
    <s v="1388.08.13"/>
    <m/>
    <n v="18.25"/>
    <s v="هجده و بیست و پنج صدم"/>
    <m/>
    <m/>
    <m/>
    <m/>
    <s v="88.08.27"/>
    <n v="2019451"/>
    <m/>
    <s v="ارسال گردید"/>
    <m/>
    <s v="بایگانی گردید"/>
    <s v="فارغ التحصیل"/>
  </r>
  <r>
    <n v="881570"/>
    <s v="زینب"/>
    <s v="اصغری سیرین کند"/>
    <s v="محمود"/>
    <n v="2011"/>
    <n v="1362"/>
    <s v="0385209193"/>
    <s v="زن"/>
    <s v="09127540076"/>
    <s v="کارشناسی ارشد"/>
    <s v="علوم حدیث"/>
    <x v="9"/>
    <n v="881"/>
    <s v="رهپویان"/>
    <s v="89.11.27"/>
    <s v="89.11.27"/>
    <m/>
    <s v="89.12.05"/>
    <s v="تفسیر روایی اهل بیت"/>
    <s v="تفسیر روایی سوره عنکبوت"/>
    <x v="10"/>
    <x v="0"/>
    <x v="6"/>
    <x v="2"/>
    <s v="90.08.04"/>
    <m/>
    <s v="90.08.06"/>
    <s v="90.12.12"/>
    <s v="91.02.15"/>
    <m/>
    <s v="91.06.18"/>
    <s v="91.06.27"/>
    <s v="91.07.03"/>
    <m/>
    <m/>
    <m/>
    <s v="سیدعلیرضا حسینی"/>
    <m/>
    <m/>
    <m/>
    <s v="محمد عبدالله زاده"/>
    <s v="1391.07.26"/>
    <m/>
    <n v="18"/>
    <s v="هجده تمام"/>
    <m/>
    <s v="1391.08.08"/>
    <n v="1462"/>
    <m/>
    <s v="91.08.25"/>
    <n v="2093043"/>
    <m/>
    <s v="ارسال گردید"/>
    <m/>
    <s v="بایگانی گردید"/>
    <s v="فارغ التحصیل"/>
  </r>
  <r>
    <n v="871712"/>
    <s v="امیر عطاءاله"/>
    <s v="جباری"/>
    <s v="یعقوب"/>
    <s v="432"/>
    <s v="1352"/>
    <s v="4323423616"/>
    <s v="مرد"/>
    <s v="09127482150"/>
    <s v="کارشناسی ارشد"/>
    <s v="علوم حدیث"/>
    <x v="8"/>
    <n v="871"/>
    <s v="قم"/>
    <s v="88.02.07"/>
    <s v="88.02.17"/>
    <m/>
    <s v="88.02.24"/>
    <s v="بررسی آراء کلامی اندیشوران امامیه"/>
    <s v="بررسی شخصیت علمی و اندیشه­های کلامی محمد بن سنان"/>
    <x v="10"/>
    <x v="0"/>
    <x v="28"/>
    <x v="2"/>
    <s v="88.10.23"/>
    <s v="88.11.15"/>
    <s v="89.01.20"/>
    <s v="89.07.24"/>
    <m/>
    <m/>
    <m/>
    <s v="91.06.05"/>
    <s v="91.6.25"/>
    <m/>
    <m/>
    <m/>
    <s v="سیدعلیرضا حسینی"/>
    <m/>
    <m/>
    <m/>
    <s v="محمد رکعی"/>
    <s v="1391.06.26"/>
    <m/>
    <n v="19.25"/>
    <s v="نوزده و بیست و پنج صدم"/>
    <m/>
    <m/>
    <m/>
    <m/>
    <s v="91.08.25"/>
    <n v="2082322"/>
    <m/>
    <s v="ارسال گردید"/>
    <m/>
    <s v="بایگانی گردید"/>
    <s v="فارغ التحصیل"/>
  </r>
  <r>
    <n v="881511"/>
    <s v="محمدرضا"/>
    <s v="ارمیون"/>
    <s v="محسن"/>
    <n v="475"/>
    <n v="1360"/>
    <s v="0322739381"/>
    <s v="مرد"/>
    <s v="09359869319"/>
    <s v="کارشناسی ارشد"/>
    <s v="علوم حدیث"/>
    <x v="9"/>
    <n v="881"/>
    <s v="قم"/>
    <s v="90.03.30"/>
    <s v="90.03.30"/>
    <m/>
    <s v="90.04.08"/>
    <m/>
    <s v="بررسی و نقد دیدگاه اخباریان در باره امکان سنجی تفسیر قرآن بدون بهره‌گیری از روایات معصومین (ع)"/>
    <x v="10"/>
    <x v="0"/>
    <x v="69"/>
    <x v="2"/>
    <s v="90.08.29"/>
    <s v="90.11.30"/>
    <m/>
    <m/>
    <m/>
    <m/>
    <s v="90.11.20"/>
    <s v="90.11.20"/>
    <s v="90.11.23"/>
    <m/>
    <m/>
    <m/>
    <s v="سیدعلیرضا حسینی"/>
    <m/>
    <m/>
    <m/>
    <s v="حسین سروش"/>
    <s v="1391.01.31"/>
    <m/>
    <n v="19.5"/>
    <s v="نوزده و نیم"/>
    <m/>
    <m/>
    <m/>
    <m/>
    <s v="91.05.11"/>
    <n v="2077053"/>
    <m/>
    <s v="ارسال گردید"/>
    <m/>
    <s v="بایگانی گردید"/>
    <s v="فارغ التحصیل"/>
  </r>
  <r>
    <n v="871718"/>
    <s v="سید مصطفی"/>
    <s v="مطهری"/>
    <s v="سید محمد"/>
    <s v="5294"/>
    <s v="1360"/>
    <s v="0383807565"/>
    <s v="مرد"/>
    <s v="09122522296"/>
    <s v="کارشناسی ارشد"/>
    <s v="علوم حدیث"/>
    <x v="8"/>
    <n v="871"/>
    <s v="قم"/>
    <s v="87.11.27"/>
    <s v="88.02.17"/>
    <m/>
    <s v="88.02.24"/>
    <m/>
    <s v="نقش عناصر تاریخی در تبیین عقاید اهل بیت با بررسی مورد امامت"/>
    <x v="65"/>
    <x v="0"/>
    <x v="4"/>
    <x v="2"/>
    <s v="88.07.30"/>
    <s v="88.08.28"/>
    <m/>
    <m/>
    <m/>
    <m/>
    <m/>
    <s v="90.08.29"/>
    <s v="90.08.29"/>
    <m/>
    <m/>
    <m/>
    <s v="سیدعلیرضا حسینی"/>
    <m/>
    <m/>
    <m/>
    <s v="شعبان نصرتی"/>
    <s v="1391.03.21"/>
    <m/>
    <n v="18.5"/>
    <s v="هجده و نیم"/>
    <m/>
    <m/>
    <m/>
    <m/>
    <s v="91.05.11"/>
    <m/>
    <m/>
    <s v="ارسال گردید"/>
    <m/>
    <s v="بایگانی گردید"/>
    <s v="فارغ التحصیل"/>
  </r>
  <r>
    <n v="881536"/>
    <s v="محسن"/>
    <s v="رضیان"/>
    <s v="عباس"/>
    <n v="1686"/>
    <n v="1361"/>
    <n v="1288319088"/>
    <s v="مرد"/>
    <s v="09132199452"/>
    <s v="کارشناسی ارشد"/>
    <s v="علوم حدیث"/>
    <x v="9"/>
    <n v="881"/>
    <s v="اصفهان"/>
    <m/>
    <s v="90.02.15"/>
    <m/>
    <s v="90.02.19"/>
    <s v="تفسیر روایی تطبیقی قرآن"/>
    <s v="تفسیر تطبیقی روایی سوره مبارکه یونس"/>
    <x v="53"/>
    <x v="0"/>
    <x v="18"/>
    <x v="2"/>
    <s v="90.06.14"/>
    <m/>
    <m/>
    <m/>
    <m/>
    <m/>
    <s v="91.06.28"/>
    <s v="91.06.30"/>
    <s v="91.07.01"/>
    <m/>
    <m/>
    <m/>
    <s v="سیدعلیرضا حسینی"/>
    <m/>
    <m/>
    <m/>
    <s v="محمد عبدالله زاده"/>
    <s v="1391.07.29"/>
    <m/>
    <n v="17"/>
    <s v="هفده تمام"/>
    <s v="91.08.27"/>
    <s v="91.08.08"/>
    <n v="1459"/>
    <m/>
    <s v="91.08.25"/>
    <m/>
    <s v="92.03.20"/>
    <s v="ارسال گردید"/>
    <m/>
    <s v="بایگانی گردید"/>
    <s v="فارغ التحصیل"/>
  </r>
  <r>
    <n v="881712"/>
    <s v="علیرضا"/>
    <s v="بهرامی"/>
    <s v="ابراهیم"/>
    <n v="3099"/>
    <n v="1360"/>
    <n v="383785685"/>
    <s v="مرد"/>
    <s v="09128512175"/>
    <s v="کارشناسی ارشد"/>
    <s v="علوم حدیث"/>
    <x v="8"/>
    <n v="881"/>
    <s v="قم"/>
    <s v="89.09.08"/>
    <s v="89.09.10"/>
    <m/>
    <s v="89.10.16"/>
    <m/>
    <s v="چالش های عقیدتی جریان امامت پس از شهادت امام صادق علیه­السلام"/>
    <x v="78"/>
    <x v="0"/>
    <x v="18"/>
    <x v="2"/>
    <s v="90.07.07"/>
    <s v="90.08.17"/>
    <m/>
    <m/>
    <m/>
    <m/>
    <s v="90.11.19"/>
    <s v="90.11.19"/>
    <s v="90.11.19"/>
    <m/>
    <m/>
    <m/>
    <s v="سیدعلیرضا حسینی"/>
    <m/>
    <m/>
    <m/>
    <s v="محمد عبدالله زاده"/>
    <s v="1391.04.10"/>
    <m/>
    <n v="19.25"/>
    <s v="نوزده و بیست و پنج صدم"/>
    <m/>
    <m/>
    <m/>
    <m/>
    <s v="91.05.11"/>
    <n v="2080205"/>
    <s v="91.06.25"/>
    <s v="ارسال گردید"/>
    <m/>
    <s v="بایگانی گردید"/>
    <s v="فارغ التحصیل"/>
  </r>
  <r>
    <n v="851517"/>
    <s v="محمود"/>
    <s v="ملکی"/>
    <s v="عبدالله"/>
    <s v="2"/>
    <s v="1358"/>
    <s v="5159718656"/>
    <s v="مرد"/>
    <s v="09366969649"/>
    <s v="کارشناسی ارشد"/>
    <s v="علوم حدیث"/>
    <x v="9"/>
    <n v="851"/>
    <s v="قم"/>
    <m/>
    <m/>
    <m/>
    <s v="86.11.11"/>
    <m/>
    <s v="روش فقه الحدیثی شیخ بهایی"/>
    <x v="30"/>
    <x v="0"/>
    <x v="12"/>
    <x v="2"/>
    <s v="86.10.13"/>
    <s v="86.12.02"/>
    <s v="87.06.28"/>
    <s v="87.07.25"/>
    <s v="87.10.26"/>
    <m/>
    <s v="87.11.12"/>
    <s v="87.11.12"/>
    <m/>
    <m/>
    <m/>
    <m/>
    <s v="سیدمحمدکاظم طباطبایی"/>
    <m/>
    <m/>
    <m/>
    <s v="علی اکبر ابراهیمی"/>
    <s v="1387.12.19"/>
    <m/>
    <n v="18.75"/>
    <s v="هجده و هفتاد و پنج صدم"/>
    <m/>
    <m/>
    <m/>
    <m/>
    <m/>
    <n v="2017576"/>
    <m/>
    <s v="ارسال گردید"/>
    <m/>
    <s v="بایگانی گردید"/>
    <s v="فارغ التحصیل"/>
  </r>
  <r>
    <n v="861511"/>
    <s v="محمد مهدی"/>
    <s v="احسانی فر"/>
    <s v="حسین"/>
    <s v="4"/>
    <s v="1361"/>
    <s v="2709649705"/>
    <s v="مرد"/>
    <s v="09127484187"/>
    <s v="کارشناسی ارشد"/>
    <s v="علوم حدیث"/>
    <x v="9"/>
    <n v="861"/>
    <s v="قم"/>
    <s v="87.09.23"/>
    <s v="88.02.08"/>
    <m/>
    <s v="88.04.02"/>
    <m/>
    <s v="ملاک های اعتبار سنجی منابع حدیثی شیعه"/>
    <x v="66"/>
    <x v="0"/>
    <x v="72"/>
    <x v="2"/>
    <s v="88.07.30"/>
    <s v="88.08.28"/>
    <s v="88.11.08"/>
    <s v="89.02.08"/>
    <s v="89.04.30"/>
    <m/>
    <s v="89.08.18"/>
    <s v="89.08.20"/>
    <s v="89.09.27"/>
    <m/>
    <m/>
    <m/>
    <s v="سیدمحمدکاظم طباطبایی"/>
    <m/>
    <m/>
    <m/>
    <s v="علی اکبر ابراهیمی"/>
    <s v="1389.10.07"/>
    <m/>
    <n v="19.5"/>
    <s v="نوزده و نیم"/>
    <m/>
    <m/>
    <m/>
    <m/>
    <s v="89.11.14"/>
    <n v="2030766"/>
    <m/>
    <s v="ارسال گردید"/>
    <m/>
    <s v="بایگانی گردید"/>
    <s v="فارغ التحصیل"/>
  </r>
  <r>
    <n v="871713"/>
    <s v="عبدالرضا"/>
    <s v="حمادی"/>
    <s v="عبدالرسول"/>
    <s v="19"/>
    <s v="1362"/>
    <s v="2295555817"/>
    <s v="مرد"/>
    <s v="09127497723"/>
    <s v="کارشناسی ارشد"/>
    <s v="علوم حدیث"/>
    <x v="8"/>
    <n v="871"/>
    <s v="قم"/>
    <s v="88.10.22"/>
    <s v="88.10.22"/>
    <m/>
    <s v="88.10.24"/>
    <m/>
    <s v="گسترۀ علم امام در مقایسه روایات اصول کافی و بصائرالدرجات"/>
    <x v="65"/>
    <x v="0"/>
    <x v="4"/>
    <x v="2"/>
    <s v="89.10.09"/>
    <s v="89.10.15"/>
    <s v="89.10.16"/>
    <s v="90.02.21"/>
    <s v="90.05.28"/>
    <m/>
    <m/>
    <s v="90.11.20"/>
    <s v="90.11.23"/>
    <m/>
    <m/>
    <m/>
    <s v="سیدمحمود موسوی"/>
    <m/>
    <m/>
    <m/>
    <s v="محمد رنجبر حسینی"/>
    <s v="1390.12.27"/>
    <m/>
    <n v="19"/>
    <s v="نوزده تمام"/>
    <m/>
    <m/>
    <m/>
    <m/>
    <s v="91.01.06"/>
    <n v="2068937"/>
    <m/>
    <s v="ارسال گردید"/>
    <m/>
    <s v="بایگانی گردید"/>
    <s v="فارغ التحصیل"/>
  </r>
  <r>
    <n v="851918"/>
    <s v="حمید رضا"/>
    <s v="سالارکیا"/>
    <s v="علی اکبر"/>
    <s v="916"/>
    <s v="1340"/>
    <s v="0492325200"/>
    <s v="مرد"/>
    <s v="09125074470"/>
    <s v="کارشناسی ارشد"/>
    <s v="علوم حدیث"/>
    <x v="7"/>
    <n v="851"/>
    <s v="قم"/>
    <m/>
    <m/>
    <m/>
    <m/>
    <m/>
    <s v="نزهة الناظر و تنبه الخاطر (ترجمه انگلیسی و شرح لغات مشکل)"/>
    <x v="87"/>
    <x v="0"/>
    <x v="12"/>
    <x v="2"/>
    <m/>
    <m/>
    <s v="89.08.10"/>
    <s v="89.10.05"/>
    <s v="89.12.15"/>
    <m/>
    <s v="89.07.17"/>
    <s v="89.07.17"/>
    <s v="89.12.16"/>
    <m/>
    <m/>
    <m/>
    <s v="سیدمحمود موسوی"/>
    <m/>
    <m/>
    <m/>
    <s v="علی اکبر ابراهیمی"/>
    <s v="1389.12.18"/>
    <m/>
    <n v="19.5"/>
    <s v="نوزده و نیم"/>
    <m/>
    <m/>
    <m/>
    <m/>
    <s v="90.01.09"/>
    <n v="2037447"/>
    <m/>
    <s v="ارسال گردید"/>
    <m/>
    <s v="بایگانی گردید"/>
    <s v="فارغ التحصیل"/>
  </r>
  <r>
    <n v="861720"/>
    <s v="حسین"/>
    <s v="مولودی"/>
    <s v="مسعود"/>
    <s v="2220"/>
    <s v="1358"/>
    <s v="0943394619"/>
    <s v="مرد"/>
    <s v="09192531877"/>
    <s v="کارشناسی ارشد"/>
    <s v="علوم حدیث"/>
    <x v="8"/>
    <n v="861"/>
    <s v="قم"/>
    <m/>
    <m/>
    <m/>
    <s v="87.05.24"/>
    <m/>
    <s v="سیره پیامبر و اهل بیت صلوات الله علیهم در تربیت اعتقادی"/>
    <x v="88"/>
    <x v="0"/>
    <x v="3"/>
    <x v="2"/>
    <s v="87.03.23"/>
    <s v="87.11.27"/>
    <s v="87.12.01"/>
    <s v="88.03.12"/>
    <s v="88.11.12"/>
    <m/>
    <m/>
    <s v="89.12.16"/>
    <m/>
    <m/>
    <m/>
    <m/>
    <s v="سیدمحمود موسوی"/>
    <m/>
    <m/>
    <m/>
    <s v="محمد رضا سبحانی نیا"/>
    <s v="1390.02.12"/>
    <m/>
    <n v="19.25"/>
    <s v="نوزده و بیست و پنج صدم"/>
    <m/>
    <m/>
    <m/>
    <m/>
    <s v="90.07.11"/>
    <n v="2043022"/>
    <m/>
    <s v="ارسال گردید"/>
    <m/>
    <s v="بایگانی گردید"/>
    <s v="فارغ التحصیل"/>
  </r>
  <r>
    <n v="851713"/>
    <s v="جمال الدین"/>
    <s v="حیدری فطرت"/>
    <s v="مهدی"/>
    <s v="8157"/>
    <s v="1359"/>
    <s v="2658924501"/>
    <s v="مرد"/>
    <s v="09191540075"/>
    <s v="کارشناسی ارشد"/>
    <s v="علوم حدیث"/>
    <x v="8"/>
    <n v="851"/>
    <s v="قم"/>
    <s v="88.02.16"/>
    <s v="90.07.28"/>
    <m/>
    <s v="90.07.28"/>
    <m/>
    <s v="سازگاری «فترت‌رسولان » با قاعدۀلطف‌ و‌ خالی نبودن زمین از حجت"/>
    <x v="7"/>
    <x v="0"/>
    <x v="16"/>
    <x v="2"/>
    <s v="88.10.23"/>
    <s v="88.10.23"/>
    <s v="88.12.05"/>
    <s v="89.12.05"/>
    <m/>
    <m/>
    <s v="89.12.05"/>
    <s v="89.12.05"/>
    <m/>
    <m/>
    <m/>
    <m/>
    <s v="سیدمحمود موسوی"/>
    <m/>
    <m/>
    <m/>
    <s v="محمد رنجبر حسینی"/>
    <s v="1390.09.08"/>
    <m/>
    <n v="18"/>
    <s v="هجده تمام"/>
    <m/>
    <m/>
    <m/>
    <m/>
    <s v="91.11.05"/>
    <m/>
    <m/>
    <s v="ارسال گردید"/>
    <m/>
    <s v="بایگانی گردید"/>
    <s v="فارغ التحصیل"/>
  </r>
  <r>
    <n v="881716"/>
    <s v="مهدی"/>
    <s v="صبائی"/>
    <s v="عباسعلی"/>
    <n v="210"/>
    <n v="1351"/>
    <n v="385125860"/>
    <s v="مرد"/>
    <s v="09125516632"/>
    <s v="کارشناسی ارشد"/>
    <s v="علوم حدیث"/>
    <x v="8"/>
    <n v="881"/>
    <s v="قم"/>
    <s v="88.12.18"/>
    <s v="90.09.06"/>
    <m/>
    <s v="90.09.10"/>
    <m/>
    <s v="بررسی مهدویت در آثار شیخ طوسی (ره)"/>
    <x v="49"/>
    <x v="0"/>
    <x v="45"/>
    <x v="2"/>
    <s v="90.12.04"/>
    <s v="91.01.24"/>
    <s v="91.06.05"/>
    <s v="91.06.05"/>
    <s v="91.06.08"/>
    <m/>
    <s v="91.06.05"/>
    <s v="91.06.05"/>
    <s v="91.06.06"/>
    <m/>
    <m/>
    <m/>
    <s v="سیدمحمود موسوی"/>
    <m/>
    <m/>
    <m/>
    <s v="محمد عبدالله زاده"/>
    <s v="1391.06.29"/>
    <m/>
    <n v="17.5"/>
    <s v="هفده و نیم"/>
    <m/>
    <m/>
    <m/>
    <m/>
    <s v="91.08.25"/>
    <m/>
    <m/>
    <s v="ارسال گردید"/>
    <m/>
    <s v="بایگانی گردید"/>
    <s v="فارغ التحصیل"/>
  </r>
  <r>
    <n v="861718"/>
    <s v="سید رضا"/>
    <s v="قائمی رزکناری"/>
    <s v="سید محمد جواد"/>
    <s v="1974"/>
    <s v="1360"/>
    <s v="2063065292"/>
    <s v="مرد"/>
    <s v="09112182219"/>
    <s v="کارشناسی ارشد"/>
    <s v="علوم حدیث"/>
    <x v="8"/>
    <n v="861"/>
    <s v="قم"/>
    <s v="87.08.01"/>
    <s v="88.01.18"/>
    <m/>
    <s v="88.04.02"/>
    <m/>
    <s v="نقش حکومت بنی­امیه در جعل و وضع احادیث کلامی­واعتقادی(جبروقدر)"/>
    <x v="0"/>
    <x v="0"/>
    <x v="28"/>
    <x v="2"/>
    <s v="87.08.30"/>
    <m/>
    <s v="88.12.05"/>
    <s v="89.02.08"/>
    <m/>
    <m/>
    <m/>
    <s v="90.06.30"/>
    <s v="90.07.17"/>
    <m/>
    <m/>
    <m/>
    <s v="سیدهادی سیدوکیلی"/>
    <m/>
    <m/>
    <m/>
    <s v="حسین سروش"/>
    <s v="1390.06.18"/>
    <m/>
    <n v="18.5"/>
    <s v="هجده و نیم"/>
    <m/>
    <m/>
    <m/>
    <m/>
    <s v="90.11.26"/>
    <n v="2061023"/>
    <m/>
    <s v="ارسال گردید"/>
    <m/>
    <s v="بایگانی گردید"/>
    <s v="فارغ التحصیل"/>
  </r>
  <r>
    <n v="881730"/>
    <s v="محمد علی"/>
    <s v="اسکندری"/>
    <s v="رمضان"/>
    <n v="1396"/>
    <n v="1352"/>
    <n v="5759175841"/>
    <s v="مرد"/>
    <s v="09133082406"/>
    <s v="کارشناسی ارشد"/>
    <s v="علوم حدیث"/>
    <x v="8"/>
    <n v="881"/>
    <s v="اصفهان"/>
    <s v="89.04.08"/>
    <s v="89.04.08"/>
    <m/>
    <s v="89.06.02"/>
    <s v="بررسی تطبیقی مسائل کلامی در مدارس کلام امامیه"/>
    <s v="بررسی تطبیقی مسأله اسماء و صفات الهی در مدرسه کلامی کوفه و بغداد"/>
    <x v="65"/>
    <x v="0"/>
    <x v="4"/>
    <x v="2"/>
    <s v="90.02.15"/>
    <s v="90.02.21"/>
    <s v="90.05.15"/>
    <s v="90.08.10"/>
    <s v="90.10.25"/>
    <m/>
    <s v="90.11.26"/>
    <s v="90.11.26"/>
    <s v="90.11.20"/>
    <m/>
    <m/>
    <m/>
    <s v="سیدهادی سیدوکیلی"/>
    <m/>
    <m/>
    <m/>
    <s v="محمد عبدالله زاده"/>
    <s v="1390.11.29"/>
    <m/>
    <n v="19"/>
    <s v="نوزده تمام"/>
    <m/>
    <m/>
    <m/>
    <m/>
    <s v="91.01.06"/>
    <n v="2095853"/>
    <m/>
    <s v="ارسال گردید"/>
    <m/>
    <s v="بایگانی گردید"/>
    <s v="فارغ التحصیل"/>
  </r>
  <r>
    <n v="871711"/>
    <s v="رسول"/>
    <s v="احمدی"/>
    <s v="مهدی"/>
    <s v="2483"/>
    <s v="1363"/>
    <s v="2161876732"/>
    <s v="مرد"/>
    <s v="09127470483"/>
    <s v="کارشناسی ارشد"/>
    <s v="علوم حدیث"/>
    <x v="8"/>
    <n v="871"/>
    <s v="قم"/>
    <s v="88.02.20"/>
    <s v="88.02.12"/>
    <m/>
    <s v="88.02.24"/>
    <m/>
    <s v="نقش اختیار و فیض در ایمان از منظر کتاب و سنت"/>
    <x v="67"/>
    <x v="0"/>
    <x v="12"/>
    <x v="2"/>
    <s v="89.02.30"/>
    <m/>
    <s v="89.07.24"/>
    <m/>
    <m/>
    <m/>
    <s v="90.11.11"/>
    <s v="90.11.11"/>
    <s v="90.12.21"/>
    <m/>
    <m/>
    <m/>
    <s v="سیدهادی سیدوکیلی"/>
    <m/>
    <m/>
    <m/>
    <s v="محمد عبدالله زاده"/>
    <s v="1390.12.28"/>
    <m/>
    <n v="18.5"/>
    <s v="هجده و نیم"/>
    <m/>
    <m/>
    <m/>
    <m/>
    <s v="91.01.06"/>
    <n v="2067030"/>
    <m/>
    <s v="ارسال گردید"/>
    <m/>
    <s v="بایگانی گردید"/>
    <s v="فارغ التحصیل"/>
  </r>
  <r>
    <n v="881720"/>
    <s v="سجاد"/>
    <s v="منصوری رضی"/>
    <s v="مظفر"/>
    <n v="2173"/>
    <n v="1361"/>
    <n v="384799523"/>
    <s v="مرد"/>
    <s v="09196654744"/>
    <s v="کارشناسی ارشد"/>
    <s v="علوم حدیث"/>
    <x v="8"/>
    <n v="881"/>
    <s v="قم"/>
    <s v="90.03.21"/>
    <s v="90.03.21"/>
    <m/>
    <s v="90.06.17"/>
    <s v="بررسی آراء کلامی اندیشوران امامیه"/>
    <s v="بررسی اندیشه‌های کلامی محمد بن خالد برقی در پرتو روایات وی"/>
    <x v="89"/>
    <x v="0"/>
    <x v="36"/>
    <x v="2"/>
    <s v="90.07.14"/>
    <s v="90.08.17"/>
    <s v="90.10.15"/>
    <s v="91.07.26"/>
    <s v="91.07.26"/>
    <m/>
    <s v="91.11.08"/>
    <s v="91.11.08"/>
    <s v="91.11.14"/>
    <s v="تعیین امام در روایات برقی"/>
    <s v="91.12.03"/>
    <m/>
    <s v="سیدهادی سیدوکیلی"/>
    <m/>
    <m/>
    <m/>
    <s v="محمد عبدالله زاده"/>
    <s v="1391.12.12"/>
    <m/>
    <n v="19"/>
    <s v="نوزده تمام"/>
    <m/>
    <s v="91.12.15"/>
    <m/>
    <m/>
    <s v="91.12.19"/>
    <n v="2121936"/>
    <s v="92.07.22"/>
    <s v="92.07.23"/>
    <s v="92.07.23"/>
    <s v="بایگانی گردید"/>
    <s v="فارغ التحصیل"/>
  </r>
  <r>
    <n v="891213173"/>
    <s v="زهیر"/>
    <s v="اسلامی قرائتی"/>
    <s v="محمد"/>
    <s v="5977"/>
    <s v="1354"/>
    <s v="0062500971"/>
    <s v="مرد"/>
    <s v="09125230266"/>
    <s v="کارشناسی ارشد"/>
    <s v="علوم حدیث"/>
    <x v="8"/>
    <n v="891"/>
    <s v="قم"/>
    <s v="90.10.06"/>
    <s v="90.10.06"/>
    <m/>
    <s v="90.10.08"/>
    <s v="بررسی آراء کلامی اندیشوران امامیه"/>
    <s v="آراء و اندیشه های کلامی محمد بن ابی عمیر علیه‌الرحمه در پرتو روایات وی"/>
    <x v="89"/>
    <x v="0"/>
    <x v="36"/>
    <x v="2"/>
    <s v="91.03.04"/>
    <s v="91.03.08"/>
    <s v="91.08.21"/>
    <s v="91.10.28"/>
    <s v="91.10.28"/>
    <m/>
    <s v="91.11.11"/>
    <s v="91.11.11"/>
    <s v="91.11.11"/>
    <m/>
    <m/>
    <m/>
    <s v="سیدهادی سیدوکیلی"/>
    <m/>
    <m/>
    <m/>
    <s v="محمد عبدالله زاده"/>
    <s v="1391.12.12"/>
    <m/>
    <n v="19"/>
    <s v="نوزده تمام"/>
    <m/>
    <s v="91.12.25"/>
    <m/>
    <m/>
    <s v="91.12.28"/>
    <m/>
    <m/>
    <s v="ارسال گردید"/>
    <m/>
    <s v="بایگانی گردید"/>
    <s v="فارغ التحصیل"/>
  </r>
  <r>
    <n v="9212131174"/>
    <s v="سید ایوب"/>
    <s v="میر افضلی چقائی"/>
    <s v="سیدمنوچهر"/>
    <n v="32"/>
    <n v="1362"/>
    <n v="1121920909"/>
    <s v="مرد"/>
    <s v="09191989143"/>
    <s v="کارشناسی ارشد"/>
    <s v="علوم حدیث"/>
    <x v="8"/>
    <n v="921"/>
    <s v="قم"/>
    <s v="94.01.24"/>
    <s v="93.01.24"/>
    <m/>
    <s v="93.01.24"/>
    <s v="روش شناسی علم کلام"/>
    <s v="روش شناسی علامه حلی دراستنباط، تبیین ، تنظیم ، اثبات و رد شبهه با تکیه بر کتاب کشف المراد"/>
    <x v="7"/>
    <x v="0"/>
    <x v="68"/>
    <x v="2"/>
    <s v="94.03.18"/>
    <s v="94.03.25"/>
    <m/>
    <m/>
    <m/>
    <m/>
    <s v="94.11.07"/>
    <s v="94.11.10"/>
    <s v="94.12.05"/>
    <m/>
    <m/>
    <m/>
    <s v="شعبان نصرتی"/>
    <m/>
    <m/>
    <m/>
    <s v="محسن جعفری"/>
    <s v="94.12.15"/>
    <n v="14"/>
    <n v="17.5"/>
    <s v="هفده و نیم"/>
    <m/>
    <s v="94.12.16"/>
    <n v="17418"/>
    <s v="به علت درخواست مدارک اعضاء هیئت علمی داخلی تعیین نرخ نشده است"/>
    <m/>
    <m/>
    <m/>
    <m/>
    <m/>
    <m/>
    <m/>
  </r>
  <r>
    <n v="871921"/>
    <s v="علی"/>
    <s v="صالحی"/>
    <s v="محمد"/>
    <s v="13"/>
    <s v="1355"/>
    <s v="1091750939"/>
    <s v="مرد"/>
    <s v="09127581378"/>
    <s v="کارشناسی ارشد"/>
    <s v="علوم حدیث"/>
    <x v="7"/>
    <n v="871"/>
    <s v="قم"/>
    <s v="90.02.19"/>
    <s v="90.2.19"/>
    <m/>
    <s v="90.02.22"/>
    <m/>
    <s v="اخلاق حاکمان در برخورد با موافقان و مخالفان سیاسی از دیدگاه امیرالمؤمنین (ع)"/>
    <x v="1"/>
    <x v="0"/>
    <x v="12"/>
    <x v="2"/>
    <s v="90.4.01"/>
    <s v="90.06.12"/>
    <s v="90.04.22"/>
    <s v="90.09.02"/>
    <s v="90.11.05"/>
    <m/>
    <s v="90.11.15"/>
    <s v="90.11.15"/>
    <s v="90.12.114"/>
    <m/>
    <m/>
    <m/>
    <s v="عباس پسندیده"/>
    <m/>
    <m/>
    <m/>
    <s v="مهدی مردانی"/>
    <s v="1391.02.17"/>
    <m/>
    <n v="18.5"/>
    <s v="هجده و نیم"/>
    <m/>
    <m/>
    <m/>
    <m/>
    <s v="91.05.11"/>
    <n v="2071684"/>
    <m/>
    <s v="ارسال گردید"/>
    <m/>
    <s v="بایگانی گردید"/>
    <s v="فارغ التحصیل"/>
  </r>
  <r>
    <n v="9013130001"/>
    <s v="مهدی"/>
    <s v="حسن زاده"/>
    <s v="رضا"/>
    <n v="532"/>
    <n v="1356"/>
    <s v="1290441359"/>
    <s v="مرد"/>
    <s v="09139197988"/>
    <s v="کارشناسی ارشد"/>
    <s v="علوم حدیث"/>
    <x v="8"/>
    <n v="901"/>
    <s v="اصفهان"/>
    <m/>
    <s v="91.12.14"/>
    <m/>
    <s v="91.12.14"/>
    <s v="بررسی آراء کلامی اندیشوران امامیه"/>
    <s v="بررسی آراء و اندیشه های کلامی شهید ثانی (ره)"/>
    <x v="65"/>
    <x v="0"/>
    <x v="59"/>
    <x v="2"/>
    <s v="91.11.24"/>
    <s v="92.02.05"/>
    <s v="92.02.05"/>
    <s v="92.04.08"/>
    <s v="92.06.28"/>
    <m/>
    <s v="92.06.17"/>
    <s v="92.06.17"/>
    <s v="92.06.26"/>
    <s v="شخصیت کلامی شهید ثانی (ره)"/>
    <s v="92.06.17"/>
    <m/>
    <s v="عبدالحسین کافی"/>
    <m/>
    <m/>
    <m/>
    <s v="محمد عبدالله زاده"/>
    <s v="92.06.29"/>
    <m/>
    <n v="18.75"/>
    <s v="هجده و هفتادو پنج صدم"/>
    <m/>
    <m/>
    <m/>
    <m/>
    <m/>
    <m/>
    <m/>
    <s v="92.11.15"/>
    <m/>
    <s v="بایگانی گردید"/>
    <s v="فارغ التحصیل"/>
  </r>
  <r>
    <n v="9212131172"/>
    <s v="جعفر"/>
    <s v="فدائی حسینی"/>
    <s v="محمدصادق"/>
    <n v="2882"/>
    <n v="1363"/>
    <n v="4432868392"/>
    <s v="مرد"/>
    <s v="09138528869"/>
    <s v="کارشناسی ارشد"/>
    <s v="علوم حدیث"/>
    <x v="8"/>
    <n v="921"/>
    <s v="قم"/>
    <s v="93.11.12"/>
    <s v="93.11.12"/>
    <s v="نظری ندارم"/>
    <s v="94.02.26"/>
    <m/>
    <s v="بررسی دیدگاه اهل بیت (ع) از علل رویگردانی مردم از بیعت غدیر و مقایسه با گزارشهای تاریخی"/>
    <x v="90"/>
    <x v="0"/>
    <x v="33"/>
    <x v="2"/>
    <s v="94.05.18"/>
    <s v="94.06.05"/>
    <s v="94.05.21"/>
    <s v="94.06.15"/>
    <m/>
    <m/>
    <s v="94.06.25"/>
    <s v="94.06.25"/>
    <s v="94.07.13"/>
    <m/>
    <m/>
    <m/>
    <s v="عبدالمجید اعتصامی"/>
    <m/>
    <m/>
    <m/>
    <s v="محسن جعفری"/>
    <s v="94.07.19"/>
    <n v="17"/>
    <s v="هفده تمام"/>
    <s v="هفده تمام"/>
    <m/>
    <s v="94.07.27"/>
    <n v="10030"/>
    <s v="طی چک بانک ملی پرداخت شده است"/>
    <m/>
    <m/>
    <m/>
    <m/>
    <m/>
    <m/>
    <m/>
  </r>
  <r>
    <n v="851515"/>
    <s v="علی"/>
    <s v="شاه حسینی"/>
    <s v="قربان علی"/>
    <s v="27"/>
    <s v="1358"/>
    <s v="4591766268"/>
    <s v="مرد"/>
    <s v="09198516950"/>
    <s v="کارشناسی ارشد"/>
    <s v="علوم حدیث"/>
    <x v="9"/>
    <n v="851"/>
    <s v="قم"/>
    <m/>
    <m/>
    <m/>
    <s v="87.10.12"/>
    <m/>
    <s v="معیار اعتبارسنجی روایات از منظر قدماء"/>
    <x v="30"/>
    <x v="0"/>
    <x v="54"/>
    <x v="2"/>
    <s v="87.12.22"/>
    <m/>
    <s v="88.03.24"/>
    <s v="88.07.02"/>
    <s v="88.11.08"/>
    <m/>
    <s v="89.01.23"/>
    <s v="89.01.23"/>
    <s v="88.12.08"/>
    <m/>
    <m/>
    <m/>
    <s v="عبدالهادی مسعودی"/>
    <m/>
    <m/>
    <m/>
    <s v="علی اکبر ابراهیمی"/>
    <s v="1389.04.10"/>
    <m/>
    <n v="18.75"/>
    <s v="هجده و هفتاد و پنج صدم"/>
    <m/>
    <m/>
    <m/>
    <m/>
    <s v="89.05.03"/>
    <n v="2025401"/>
    <m/>
    <s v="ارسال گردید"/>
    <m/>
    <s v="بایگانی گردید"/>
    <s v="فارغ التحصیل"/>
  </r>
  <r>
    <n v="861915"/>
    <s v="مجتبی"/>
    <s v="درودی"/>
    <s v="ابوالقاسم"/>
    <s v="33717"/>
    <s v="1356"/>
    <m/>
    <s v="مرد"/>
    <s v="09195412379"/>
    <s v="کارشناسی ارشد"/>
    <s v="علوم حدیث"/>
    <x v="7"/>
    <n v="861"/>
    <s v="قم"/>
    <s v="88.08.09"/>
    <s v="88.08.28"/>
    <m/>
    <s v="88.10.17"/>
    <m/>
    <s v="اصلاحات و اقدامات فرهنگی امیر مومنان علی "/>
    <x v="25"/>
    <x v="0"/>
    <x v="4"/>
    <x v="2"/>
    <m/>
    <m/>
    <m/>
    <m/>
    <m/>
    <m/>
    <s v="90.11.23"/>
    <s v="90.11.23"/>
    <s v="91.10.19"/>
    <m/>
    <m/>
    <m/>
    <s v="عبدالهادی مسعودی"/>
    <m/>
    <m/>
    <m/>
    <s v="محمد عبدالله زاده"/>
    <s v="1391.10.27"/>
    <m/>
    <n v="17.5"/>
    <s v="هفده و نیم"/>
    <m/>
    <m/>
    <m/>
    <m/>
    <s v="92.03.25"/>
    <n v="2118331"/>
    <s v="92.06.24"/>
    <s v="92.06.24"/>
    <m/>
    <s v="بایگانی گردید"/>
    <s v="فارغ التحصیل"/>
  </r>
  <r>
    <n v="881912"/>
    <s v="مرتضی"/>
    <s v="جعفرپوربرزکی"/>
    <s v="رجبعلی"/>
    <n v="3011"/>
    <n v="1353"/>
    <n v="1260926486"/>
    <s v="مرد"/>
    <s v="09123637237"/>
    <s v="کارشناسی ارشد"/>
    <s v="علوم حدیث"/>
    <x v="7"/>
    <n v="881"/>
    <s v="قم"/>
    <s v="88.11.28"/>
    <s v="88.11.28"/>
    <m/>
    <s v="88.12.06"/>
    <m/>
    <s v="اخلاق مصرف از نگاه قرآن و حدیث"/>
    <x v="25"/>
    <x v="0"/>
    <x v="53"/>
    <x v="2"/>
    <s v="89.12.25"/>
    <s v="90.01.17"/>
    <s v="90.02.22"/>
    <s v="90.04.15"/>
    <s v="90.06.15"/>
    <m/>
    <s v="90.06.17"/>
    <s v="90.06.17"/>
    <s v="90.06.20"/>
    <m/>
    <m/>
    <m/>
    <s v="عبدالهادی مسعودی"/>
    <m/>
    <m/>
    <m/>
    <s v="حسین سروش"/>
    <s v="1390.06.31"/>
    <m/>
    <n v="18"/>
    <s v="هجده تمام"/>
    <m/>
    <m/>
    <m/>
    <m/>
    <s v="90.11.26"/>
    <n v="2048603"/>
    <m/>
    <s v="ارسال گردید"/>
    <m/>
    <s v="بایگانی گردید"/>
    <s v="فارغ التحصیل"/>
  </r>
  <r>
    <n v="891323152"/>
    <s v="لیلا"/>
    <s v="توکلی"/>
    <s v="محمود"/>
    <s v="919"/>
    <s v="1362"/>
    <s v="1290766444"/>
    <s v="زن"/>
    <s v="09137969015"/>
    <s v="کارشناسی ارشد"/>
    <s v="علوم حدیث"/>
    <x v="9"/>
    <n v="891"/>
    <s v="اصفهان"/>
    <m/>
    <s v="91.03.13"/>
    <m/>
    <s v="91.03.20"/>
    <s v="تفسیر روایی اهل بیت"/>
    <s v="تفسیر روایی سوره سبأ بر پایه روایات اهل بیت علیهم السلام"/>
    <x v="91"/>
    <x v="0"/>
    <x v="73"/>
    <x v="2"/>
    <s v="91.02.24"/>
    <s v="91.08.17"/>
    <s v="91.08.18"/>
    <s v="91.08.18"/>
    <s v="91.10.05"/>
    <m/>
    <s v="91.10.05"/>
    <s v="91.10.05"/>
    <s v="91.10.30"/>
    <s v="تفسیر روایی سوره سبا"/>
    <m/>
    <m/>
    <s v="عبدالهادی مسعودی"/>
    <m/>
    <m/>
    <m/>
    <s v="عبدالرسول اسماعیلی"/>
    <s v="1391.12.01"/>
    <m/>
    <n v="19"/>
    <s v="نوزده تمام"/>
    <s v="92.04.10"/>
    <m/>
    <m/>
    <m/>
    <s v="92.03.06"/>
    <n v="2113331"/>
    <s v="92.06.18"/>
    <s v="92.06.18"/>
    <s v="92.06.018"/>
    <s v="بایگانی گردید"/>
    <s v="فارغ التحصیل"/>
  </r>
  <r>
    <n v="891323158"/>
    <s v="زهرا"/>
    <s v="کاظمی چالشتری"/>
    <s v="بهمن"/>
    <s v="63"/>
    <s v="1361"/>
    <s v="4622186241"/>
    <s v="زن"/>
    <s v="09136750617"/>
    <s v="کارشناسی ارشد"/>
    <s v="علوم حدیث"/>
    <x v="9"/>
    <n v="891"/>
    <s v="اصفهان"/>
    <s v="91.02.23"/>
    <s v="91.02.23"/>
    <m/>
    <s v="91.02.27"/>
    <s v="تفسیر روایی اهل بیت"/>
    <s v="تفسیر روایی سوره‌های انفطار، مطففین، انشقاق و بروج بر پایه روایات اهل بیت علیهم‌السلام"/>
    <x v="91"/>
    <x v="0"/>
    <x v="38"/>
    <x v="2"/>
    <s v="91.03.25"/>
    <s v="91.04.28"/>
    <s v="91.04.10"/>
    <s v="91.05.15"/>
    <s v="91.07.22"/>
    <m/>
    <s v="91.08.18"/>
    <s v="91.08.18"/>
    <s v="91.10.30"/>
    <s v="درنگی در مفاد روایی و تفسیری آیه ی {یا ایها الانسان ما غرک بربک الکریم }"/>
    <m/>
    <m/>
    <s v="عبدالهادی مسعودی"/>
    <m/>
    <m/>
    <m/>
    <s v="عبدالرسول اسماعیلی"/>
    <s v="1391.12.01"/>
    <m/>
    <n v="19.25"/>
    <s v="نوزده و بیست و پنج صدم"/>
    <m/>
    <m/>
    <m/>
    <m/>
    <s v="91.12.25"/>
    <m/>
    <m/>
    <s v="ارسال گردید"/>
    <m/>
    <s v="بایگانی گردید"/>
    <s v="فارغ التحصیل"/>
  </r>
  <r>
    <n v="891213129"/>
    <s v="محمد حسین"/>
    <s v="رهنمای"/>
    <s v="رستم"/>
    <s v="103"/>
    <s v="1360"/>
    <s v="2471613241"/>
    <s v="مرد"/>
    <s v="09191547196"/>
    <s v="کارشناسی ارشد"/>
    <s v="علوم حدیث"/>
    <x v="3"/>
    <n v="891"/>
    <s v="قم"/>
    <s v="90.07.28"/>
    <s v="90.07.28"/>
    <m/>
    <s v="88.08.12"/>
    <m/>
    <s v="تکالیف اخلاقی در قبال مسجد"/>
    <x v="24"/>
    <x v="0"/>
    <x v="74"/>
    <x v="2"/>
    <s v="91.04.06"/>
    <s v="91.05.15"/>
    <s v="91.08.10"/>
    <s v="91.11.20"/>
    <s v="92.05.26"/>
    <m/>
    <s v="92.05.26"/>
    <s v="92.05.26"/>
    <n v="92.060599999999994"/>
    <s v="تکالیف اخلاقی در قبال مسجد"/>
    <s v="92.06.12"/>
    <m/>
    <s v="عبدالهادی مسعودی"/>
    <m/>
    <m/>
    <m/>
    <s v="محمد عبدالله زاده"/>
    <s v="92.06.17"/>
    <m/>
    <n v="18.75"/>
    <s v="هجده و هفتاد و پنج"/>
    <m/>
    <m/>
    <m/>
    <m/>
    <m/>
    <n v="2133764"/>
    <s v="92.08.25"/>
    <s v="92.08.28"/>
    <s v="92.09.24"/>
    <s v="بایگانی گردید"/>
    <s v="فارغ التحصیل"/>
  </r>
  <r>
    <n v="9012130014"/>
    <s v="یاسین"/>
    <s v="پورعلی قراجه"/>
    <s v="علی"/>
    <n v="4583"/>
    <n v="1364"/>
    <s v="1382533853"/>
    <s v="مرد"/>
    <s v="09399642704"/>
    <s v="کارشناسی ارشد"/>
    <s v="علوم حدیث"/>
    <x v="7"/>
    <n v="901"/>
    <s v="قم"/>
    <s v="90.10.08"/>
    <s v="91.02.13"/>
    <m/>
    <s v="91.03.25"/>
    <m/>
    <s v="تحلیل واژگان چند معنایی نهج البلاغه (50 خطبه اول)"/>
    <x v="66"/>
    <x v="0"/>
    <x v="47"/>
    <x v="2"/>
    <s v="91.12.22"/>
    <s v="92.02.05"/>
    <s v="92.03.30"/>
    <m/>
    <m/>
    <m/>
    <s v="92.10.30"/>
    <s v="92.10.30"/>
    <s v="92.10.30"/>
    <m/>
    <m/>
    <m/>
    <s v="عبدالهادی مسعودی"/>
    <m/>
    <m/>
    <m/>
    <s v="محمد عبدالله زاده"/>
    <s v="92.11.04"/>
    <n v="18"/>
    <n v="18.5"/>
    <s v="هجده و نیم"/>
    <m/>
    <s v="92.11.21"/>
    <n v="11888"/>
    <m/>
    <s v="92.12.22"/>
    <m/>
    <s v="93.03.10"/>
    <s v="93.03.12"/>
    <m/>
    <s v="بایگانی گردید"/>
    <s v="فارغ التحصیل"/>
  </r>
  <r>
    <n v="881921"/>
    <s v="حسین"/>
    <s v="مویدی"/>
    <s v="محمد تقی"/>
    <n v="1642"/>
    <n v="1361"/>
    <n v="2063364397"/>
    <s v="مرد"/>
    <s v="09136221619"/>
    <s v="کارشناسی ارشد"/>
    <s v="علوم حدیث"/>
    <x v="7"/>
    <n v="881"/>
    <s v="قم"/>
    <m/>
    <s v="90.6.02"/>
    <m/>
    <s v="90.06.02"/>
    <m/>
    <s v="فرآیند ریشه یابی واژگان نهج‌البلاغه با تأکید بر روش ابن فارس"/>
    <x v="66"/>
    <x v="0"/>
    <x v="41"/>
    <x v="2"/>
    <s v="90.04.01"/>
    <s v="90.06.12"/>
    <s v="90.07.05"/>
    <s v="90.10.27"/>
    <s v="91.09.25"/>
    <m/>
    <s v="92.03.25"/>
    <s v="92.03.25"/>
    <s v="92.07.08"/>
    <m/>
    <m/>
    <m/>
    <s v="عبدالهادی مسعودی"/>
    <m/>
    <m/>
    <m/>
    <s v="محمد عبدالله زاده"/>
    <s v="92.07.17"/>
    <m/>
    <n v="19"/>
    <s v="نوزده تمام"/>
    <m/>
    <m/>
    <m/>
    <m/>
    <m/>
    <n v="2137317"/>
    <s v="92.10.10"/>
    <s v="92.10.10"/>
    <m/>
    <s v="بایگانی گردید"/>
    <s v="فارغ التحصیل"/>
  </r>
  <r>
    <n v="851512"/>
    <s v="سید مصطفی"/>
    <s v="بهشتی"/>
    <s v="سید جواد"/>
    <s v="973"/>
    <s v="1358"/>
    <s v="1261927893"/>
    <s v="مرد"/>
    <s v="09329364945"/>
    <s v="کارشناسی ارشد"/>
    <s v="علوم حدیث"/>
    <x v="9"/>
    <s v="851"/>
    <s v="قم"/>
    <s v="87.08.25"/>
    <s v="87.08.25"/>
    <m/>
    <s v="87.08.30"/>
    <m/>
    <s v="بررسی تطبیقی روش­های آموزشی معصومانو آموزه­های متداول در رشته علوم تربیتی"/>
    <x v="1"/>
    <x v="0"/>
    <x v="75"/>
    <x v="2"/>
    <s v="87.08.02"/>
    <s v="87.11.27"/>
    <s v="87.12.05"/>
    <s v="88.04.18"/>
    <s v="88.06.18"/>
    <m/>
    <m/>
    <s v="88.07.18"/>
    <m/>
    <m/>
    <m/>
    <m/>
    <s v="عبدالهادی مسعودی"/>
    <m/>
    <m/>
    <m/>
    <s v="علی اکبر ابراهیمی"/>
    <s v="1388.09.04"/>
    <m/>
    <n v="19.5"/>
    <s v="نوزده و نیم"/>
    <m/>
    <m/>
    <m/>
    <m/>
    <s v="88.09.22"/>
    <n v="2014064"/>
    <m/>
    <s v="ارسال گردید"/>
    <m/>
    <s v="بایگانی گردید"/>
    <s v="فارغ التحصیل"/>
  </r>
  <r>
    <n v="851913"/>
    <s v="حسن"/>
    <s v="جعفر زاده"/>
    <s v="اسفندیار"/>
    <s v="732"/>
    <s v="1345"/>
    <m/>
    <s v="مرد"/>
    <s v="09192902454"/>
    <s v="کارشناسی ارشد"/>
    <s v="علوم حدیث"/>
    <x v="7"/>
    <n v="851"/>
    <s v="قم"/>
    <s v="87.07.20"/>
    <s v="87.07.20"/>
    <m/>
    <s v="87.07.25"/>
    <m/>
    <s v="نقش مردم در حکومت از منظر امام علی(ع)"/>
    <x v="1"/>
    <x v="0"/>
    <x v="4"/>
    <x v="2"/>
    <s v="88.04.04"/>
    <s v="88.05.07"/>
    <s v="88.04.20"/>
    <s v="88.06.29"/>
    <s v="88.10.15"/>
    <m/>
    <s v="88.11.28"/>
    <s v="88.11.28"/>
    <s v="88.11.11"/>
    <m/>
    <m/>
    <m/>
    <s v="عبدالهادی مسعودی"/>
    <m/>
    <m/>
    <m/>
    <s v="علی اکبر ابراهیمی"/>
    <s v="1389.03.27"/>
    <m/>
    <n v="19"/>
    <s v="نوزده تمام"/>
    <m/>
    <m/>
    <m/>
    <m/>
    <s v="89.04.06"/>
    <n v="2020784"/>
    <m/>
    <s v="ارسال گردید"/>
    <m/>
    <s v="بایگانی گردید"/>
    <s v="فارغ التحصیل"/>
  </r>
  <r>
    <n v="9012130003"/>
    <s v="محمدحسین"/>
    <s v="افشاری کرمانی"/>
    <s v="شعبان"/>
    <n v="6512"/>
    <n v="1359"/>
    <s v="0062856162"/>
    <s v="مرد"/>
    <s v="09196499483"/>
    <s v="کارشناسی ارشد"/>
    <s v="علوم حدیث"/>
    <x v="9"/>
    <n v="901"/>
    <s v="قم"/>
    <m/>
    <m/>
    <m/>
    <s v="91.03.11"/>
    <m/>
    <s v="رویکرد تربیتی در تفاسیر مفسران سده اخیر امامی ایرانی"/>
    <x v="92"/>
    <x v="0"/>
    <x v="18"/>
    <x v="2"/>
    <s v="91.03.25"/>
    <s v="91.04.28"/>
    <s v="91.10.16"/>
    <s v="92.02.22"/>
    <s v="92.04.13"/>
    <m/>
    <s v="92.04.11"/>
    <s v="92.04.30"/>
    <s v="92.04.30"/>
    <s v="رویکرد تربیتی در تفاسیر مفسران امامی ایرانی معاصر به آیه 90 سوره نحل"/>
    <s v="92.06.07"/>
    <m/>
    <s v="عبدالهادی مسعودی"/>
    <m/>
    <m/>
    <m/>
    <s v="محمد عبدالله زاده"/>
    <s v="92.06.12"/>
    <m/>
    <n v="19"/>
    <s v="نوزده تمام"/>
    <m/>
    <m/>
    <m/>
    <m/>
    <m/>
    <n v="2121196"/>
    <s v="93.02.15"/>
    <s v="93.02.18"/>
    <m/>
    <s v="بایگانی گردید"/>
    <s v="فارغ التحصیل"/>
  </r>
  <r>
    <n v="871520"/>
    <s v="میثم"/>
    <s v="یارمحمدیان"/>
    <s v="حمید"/>
    <n v="274"/>
    <n v="1361"/>
    <s v="1289135355"/>
    <s v="مرد"/>
    <s v="09369506497"/>
    <s v="کارشناسی ارشد"/>
    <s v="علوم حدیث"/>
    <x v="9"/>
    <n v="871"/>
    <s v="قم"/>
    <s v="89.09.10"/>
    <s v="89.09.10"/>
    <m/>
    <s v="89.10.16"/>
    <m/>
    <s v="آثار روایی و تربیتی شناخت خدا بر زندگی انسان از منظر قرآن و حدیث"/>
    <x v="37"/>
    <x v="0"/>
    <x v="69"/>
    <x v="2"/>
    <s v="89.12.01"/>
    <s v="90.01.21"/>
    <s v="90.08.12"/>
    <s v="90.08.12"/>
    <s v="91.05.10"/>
    <m/>
    <s v="91.08.06"/>
    <s v="91.08.06"/>
    <s v="92.06.10"/>
    <s v="آثار روانی شناخت خدا"/>
    <s v="92.06.14"/>
    <m/>
    <s v="عبدالهادی مسعودی"/>
    <m/>
    <m/>
    <m/>
    <s v="محمد حسین افشاری"/>
    <s v="92.06.17"/>
    <m/>
    <n v="17"/>
    <s v="هفده تمام"/>
    <s v="92.07.12"/>
    <s v="92.06.19"/>
    <m/>
    <m/>
    <m/>
    <n v="2125631"/>
    <s v="92.07.25"/>
    <s v="92.07.28"/>
    <m/>
    <s v="بایگانی گردید"/>
    <s v="فارغ التحصیل"/>
  </r>
  <r>
    <n v="891213154"/>
    <s v="مسعود "/>
    <s v="حسن زاده گلشانی  "/>
    <s v="علی"/>
    <s v="7196"/>
    <s v="1360"/>
    <s v="0076286738"/>
    <s v="مرد"/>
    <s v="09191503972"/>
    <s v="کارشناسی ارشد"/>
    <s v="علوم حدیث"/>
    <x v="9"/>
    <n v="891"/>
    <s v="قم"/>
    <s v="90.03.02"/>
    <s v="90.03.05"/>
    <m/>
    <s v="90.03.12"/>
    <m/>
    <s v="روش‌شناسی تفسیر قرآن به قرآن روایی با تأکید بر نورالثقلین"/>
    <x v="37"/>
    <x v="0"/>
    <x v="8"/>
    <x v="2"/>
    <s v="91.03.25"/>
    <s v="91.04.28"/>
    <s v="91.09.15"/>
    <s v="91.10.30"/>
    <s v="91.11.05"/>
    <m/>
    <s v="91.11.17"/>
    <s v="91.11.17"/>
    <s v="91.11.07"/>
    <m/>
    <m/>
    <m/>
    <s v="عبدالهادی مسعودی"/>
    <m/>
    <m/>
    <m/>
    <s v="محمد حسین افشاری"/>
    <s v="1391.12.12"/>
    <m/>
    <n v="19.5"/>
    <s v="نوزده و نیم"/>
    <m/>
    <m/>
    <m/>
    <m/>
    <s v="91.12.28"/>
    <m/>
    <s v="92.03.22"/>
    <s v="ارسال گردید"/>
    <m/>
    <s v="بایگانی گردید"/>
    <s v="فارغ التحصیل"/>
  </r>
  <r>
    <n v="9012130009"/>
    <s v="مهدی"/>
    <s v="عزتی اراسته پور"/>
    <s v="حسین"/>
    <n v="709"/>
    <n v="1357"/>
    <s v="3874500241"/>
    <s v="مرد"/>
    <s v="09189114195"/>
    <s v="کارشناسی ارشد"/>
    <s v="علوم حدیث"/>
    <x v="9"/>
    <n v="901"/>
    <s v="قم"/>
    <s v="91.04.04"/>
    <s v="91.04.04"/>
    <m/>
    <s v="91.04.08"/>
    <m/>
    <s v="کاربردهای تفسیری تناسب حکم با صفات الهی در فهم آیات"/>
    <x v="37"/>
    <x v="0"/>
    <x v="20"/>
    <x v="2"/>
    <s v="92.03.19"/>
    <s v="92.04.30"/>
    <m/>
    <s v="92.06.17"/>
    <s v="92.06.27"/>
    <m/>
    <s v="92.06.20"/>
    <s v="92.06.20"/>
    <s v="92.06.24"/>
    <s v="کاربردهای تفسیری تناسب حکم و صفات الهی در فهم آیات"/>
    <m/>
    <m/>
    <s v="عبدالهادی مسعودی"/>
    <m/>
    <m/>
    <m/>
    <s v="محمد عبدالله زاده"/>
    <s v="92.06.31"/>
    <n v="11"/>
    <n v="19"/>
    <s v="نوزده تمام"/>
    <m/>
    <m/>
    <m/>
    <m/>
    <m/>
    <m/>
    <s v="93.05.25"/>
    <s v="93.05.30"/>
    <m/>
    <s v="بایگانی گردید"/>
    <s v="فارغ التحصیل"/>
  </r>
  <r>
    <n v="881911"/>
    <s v="حسین"/>
    <s v="پسندیده"/>
    <s v="علی اکبر"/>
    <n v="326"/>
    <n v="1359"/>
    <n v="569796261"/>
    <s v="مرد"/>
    <s v="09181617003"/>
    <s v="کارشناسی ارشد"/>
    <s v="علوم حدیث"/>
    <x v="7"/>
    <n v="881"/>
    <s v="قم"/>
    <s v="89.11.06"/>
    <s v="89.11.06"/>
    <m/>
    <s v="89.12.05"/>
    <m/>
    <s v="نقش «خودکانونی» و «خداکانونی» در شکل گیری اخلاق اجتماعی با تأکید بر نهج‌البلاغه"/>
    <x v="61"/>
    <x v="0"/>
    <x v="39"/>
    <x v="2"/>
    <s v="90.11.16"/>
    <s v="90.11.30"/>
    <m/>
    <m/>
    <m/>
    <m/>
    <s v="90.11.19"/>
    <s v="90.11.19"/>
    <s v="90.12.09"/>
    <m/>
    <m/>
    <m/>
    <s v="عبدالهادی مسعودی"/>
    <m/>
    <m/>
    <m/>
    <s v="حسین سروش"/>
    <s v="1390.12.25"/>
    <m/>
    <n v="18.5"/>
    <s v="هجده و نیم"/>
    <m/>
    <m/>
    <m/>
    <m/>
    <s v="91.01.06"/>
    <n v="2069335"/>
    <m/>
    <s v="ارسال گردید"/>
    <m/>
    <s v="بایگانی گردید"/>
    <s v="فارغ التحصیل"/>
  </r>
  <r>
    <n v="9012130017"/>
    <s v="حسین"/>
    <s v="خانی"/>
    <s v="ناصر"/>
    <n v="2809"/>
    <n v="1365"/>
    <s v="0439942616"/>
    <s v="مرد"/>
    <s v="09124895160"/>
    <s v="کارشناسی ارشد"/>
    <s v="علوم حدیث"/>
    <x v="7"/>
    <n v="901"/>
    <s v="قم"/>
    <m/>
    <m/>
    <m/>
    <s v="91.03.11"/>
    <m/>
    <s v="اشارات قرآنی در حکمتهای نهج­البلاغه "/>
    <x v="78"/>
    <x v="0"/>
    <x v="76"/>
    <x v="2"/>
    <n v="91.102000000000004"/>
    <m/>
    <m/>
    <m/>
    <m/>
    <m/>
    <s v="92.10.25"/>
    <s v="92.10.25"/>
    <s v="92.11.1"/>
    <s v="بایسته های دست یابی به اشارات قرآنی نهج البلاغه"/>
    <s v="92.11.26"/>
    <m/>
    <s v="عبدالهادی مسعودی"/>
    <m/>
    <m/>
    <m/>
    <s v="محمد عبدالله زاده"/>
    <s v="92.12.03"/>
    <n v="10"/>
    <n v="18.75"/>
    <s v="هجده و هفتاد و پنج صدم"/>
    <m/>
    <s v="93.02.02"/>
    <n v="701"/>
    <m/>
    <s v="93.03.13"/>
    <m/>
    <s v="93.03.10"/>
    <s v="93.03.12"/>
    <m/>
    <m/>
    <m/>
  </r>
  <r>
    <n v="9012130015"/>
    <s v="امید"/>
    <s v="پیشگر"/>
    <s v="محمد حسن"/>
    <n v="5003"/>
    <n v="1354"/>
    <s v="0071258639"/>
    <s v="مرد"/>
    <s v="09127505970"/>
    <s v="کارشناسی ارشد"/>
    <s v="علوم حدیث"/>
    <x v="7"/>
    <n v="901"/>
    <s v="قم"/>
    <s v="91.03.08"/>
    <s v="91.03.08"/>
    <m/>
    <s v="91.03.11"/>
    <m/>
    <s v="اشارات قرآنی در نهج­البلاغه از خطبه 175 تا پایان خطبه­ها"/>
    <x v="78"/>
    <x v="0"/>
    <x v="76"/>
    <x v="2"/>
    <s v="91.10.20"/>
    <s v="91.11.23"/>
    <s v="92.02.05"/>
    <s v="92.04.15"/>
    <s v="92.06.26"/>
    <m/>
    <s v="92.06.26"/>
    <s v="92.06.26"/>
    <s v="92.06.26"/>
    <s v="معنا شناسی حفظ قرآن در روایات"/>
    <s v="92.08.12"/>
    <m/>
    <s v="عبدالهادی مسعودی"/>
    <m/>
    <m/>
    <m/>
    <s v="محمد عبدالله زاده"/>
    <s v="92.09.30"/>
    <m/>
    <n v="19.25"/>
    <s v="نوزده و بیست و پنج صدم"/>
    <m/>
    <s v="92.10.18"/>
    <n v="10445"/>
    <m/>
    <m/>
    <n v="2139119"/>
    <s v="92.10.30"/>
    <s v="92.11.01"/>
    <m/>
    <s v="بایگانی گردید"/>
    <s v="فارغ التحصیل"/>
  </r>
  <r>
    <n v="891313192"/>
    <s v="امیدرضا"/>
    <s v="بصیری کجانی"/>
    <s v="حسینعلی"/>
    <s v="6"/>
    <s v="1355"/>
    <s v="1249794927"/>
    <s v="مرد"/>
    <s v="09131864787"/>
    <s v="کارشناسی ارشد"/>
    <s v="علوم حدیث"/>
    <x v="7"/>
    <n v="891"/>
    <s v="اصفهان"/>
    <s v="91.04.01"/>
    <s v="91.04.01"/>
    <m/>
    <s v="91.04.08"/>
    <m/>
    <s v="بازخوانی و نقد دیدگاه­های حدیث شناختی مرحوم سید محمد جواد موسوی غروی "/>
    <x v="78"/>
    <x v="0"/>
    <x v="54"/>
    <x v="2"/>
    <s v="91.08.14"/>
    <s v="91.09.11"/>
    <s v="91.05.20"/>
    <s v="91.12.12"/>
    <s v="92.04.27"/>
    <m/>
    <s v="92.06.09"/>
    <s v="92.06.09"/>
    <s v="92.10.25"/>
    <s v="باز خوانی دیدگاههای حدیث شناختی مرحوم سید محمد جواد موسوی غروی"/>
    <s v="92.06.09"/>
    <m/>
    <s v="عبدالهادی مسعودی"/>
    <m/>
    <m/>
    <m/>
    <s v="محمد عبدالله زاده"/>
    <s v="92.11.26"/>
    <m/>
    <n v="18.5"/>
    <s v="هجده و نیم"/>
    <m/>
    <s v="92.12.12"/>
    <n v="13011"/>
    <s v="طی چک بانک ملی به تاریخ 25 اسفند ماه 92 پرداخت شده است"/>
    <s v="93.11.07"/>
    <m/>
    <s v="93.01.28"/>
    <s v="93.01.30"/>
    <m/>
    <s v="بایگانی گردید"/>
    <s v="فارغ التحصیل"/>
  </r>
  <r>
    <n v="9012130016"/>
    <s v="محسن"/>
    <s v="جیریایی شراهی"/>
    <s v="کریم"/>
    <n v="45"/>
    <n v="1360"/>
    <s v="0534557678"/>
    <s v="مرد"/>
    <s v="09191982178"/>
    <s v="کارشناسی ارشد"/>
    <s v="علوم حدیث"/>
    <x v="7"/>
    <n v="901"/>
    <s v="قم"/>
    <s v="91.03.10"/>
    <s v="91.03.10"/>
    <m/>
    <s v="91.03.11"/>
    <m/>
    <s v="اشارات قرآنی در نامه های نهج­البلاغه "/>
    <x v="78"/>
    <x v="0"/>
    <x v="76"/>
    <x v="2"/>
    <s v="91.10.20"/>
    <s v="91.11.23"/>
    <s v="92.03.20"/>
    <s v="92.06.25"/>
    <s v="92.10.15"/>
    <m/>
    <s v="92.09.30"/>
    <s v="92.10.04"/>
    <s v="92.11.27"/>
    <s v="گونه شناسی کاربرد آیات قرآن در نهج البلاغه"/>
    <s v="92.11.26"/>
    <m/>
    <s v="عبدالهادی مسعودی"/>
    <m/>
    <m/>
    <m/>
    <s v="محمد عبدالله زاده"/>
    <s v="92.12.12"/>
    <n v="11"/>
    <n v="19.25"/>
    <s v="نوزده و بیست و پنج صدم"/>
    <m/>
    <s v="92.12.12"/>
    <n v="13011"/>
    <s v="طی چک بانک ملی به تاریخ 25 اسفند ماه 92 پرداخت شده است"/>
    <s v="93.11.07"/>
    <m/>
    <s v="93.01.19"/>
    <s v="93.01.20"/>
    <m/>
    <s v="بایگانی گردید"/>
    <s v="فارغ التحصیل"/>
  </r>
  <r>
    <n v="9012130018"/>
    <s v="محمدهاشم"/>
    <s v="زمانی"/>
    <s v="عباس"/>
    <n v="1055"/>
    <n v="1337"/>
    <s v="2430010607"/>
    <s v="مرد"/>
    <s v="09192942934"/>
    <s v="کارشناسی ارشد"/>
    <s v="علوم حدیث"/>
    <x v="7"/>
    <n v="901"/>
    <s v="قم"/>
    <m/>
    <s v="91.02.20"/>
    <m/>
    <s v="91.03.11"/>
    <m/>
    <s v="اشارات قرآنی در نهج­البلاغه از خطبه اول تا خطبه 92"/>
    <x v="78"/>
    <x v="0"/>
    <x v="76"/>
    <x v="2"/>
    <s v="91.10.20"/>
    <s v="91.11.23"/>
    <s v="92.07.02"/>
    <s v="92.08.08"/>
    <s v="92.10.24"/>
    <m/>
    <s v="92.10.04"/>
    <s v="92.10.04"/>
    <s v="92.11.09"/>
    <s v="رابطه امام  علی (ع) و قرآن"/>
    <s v="92.10.04"/>
    <m/>
    <s v="عبدالهادی مسعودی"/>
    <m/>
    <m/>
    <m/>
    <s v="محمد عبدالله زاده"/>
    <s v="92.11.21"/>
    <m/>
    <n v="18.5"/>
    <s v="هجده و نیم"/>
    <m/>
    <s v="92.12.12"/>
    <n v="13011"/>
    <s v="طی چک بانک ملی به تاریخ 25 اسفند ماه 92 پرداخت شده است"/>
    <s v="93.11.07"/>
    <m/>
    <s v="93.01.19"/>
    <s v="93.01.20"/>
    <m/>
    <s v="بایگانی گردید"/>
    <s v="فارغ التحصیل"/>
  </r>
  <r>
    <n v="9012130021"/>
    <s v="علی"/>
    <s v="قاسمی"/>
    <s v="ابراهیم"/>
    <n v="77"/>
    <n v="1360"/>
    <s v="3521112251"/>
    <s v="مرد"/>
    <s v="09125531358"/>
    <s v="کارشناسی ارشد"/>
    <s v="علوم حدیث"/>
    <x v="7"/>
    <n v="901"/>
    <s v="قم"/>
    <s v="91.02.20"/>
    <s v="91.02.20"/>
    <m/>
    <s v="91.03.11"/>
    <m/>
    <s v="اشارات قرآنی در نهج­البلاغه از خطبه 92 تا خطبه 175"/>
    <x v="78"/>
    <x v="0"/>
    <x v="76"/>
    <x v="2"/>
    <s v="91.10.20"/>
    <s v="91.11.23"/>
    <s v="92.03.12"/>
    <s v="92.06.12"/>
    <s v="92.09.15"/>
    <m/>
    <s v="92.10.04"/>
    <s v="92.10.4"/>
    <s v="92.10.09"/>
    <s v="اشارات قرآنی نهج البلاغه"/>
    <s v="92.10.03"/>
    <m/>
    <s v="عبدالهادی مسعودی"/>
    <m/>
    <m/>
    <m/>
    <s v="محمد عبدالله زاده"/>
    <s v="92.12.12"/>
    <n v="10"/>
    <n v="19.5"/>
    <s v="نوزده و نیم"/>
    <m/>
    <s v="92.12.12"/>
    <n v="13011"/>
    <s v="طی چک بانک ملی به تاریخ 25 اسفند ماه 92 پرداخت شده است"/>
    <s v="93.11.07"/>
    <n v="2150706"/>
    <s v="93.01.18"/>
    <s v="93.01.19"/>
    <s v="93.01.20"/>
    <s v="بایگانی گردید"/>
    <s v="فارغ التحصیل"/>
  </r>
  <r>
    <n v="881917"/>
    <s v="حسین"/>
    <s v="سروش"/>
    <s v="حسن"/>
    <n v="227"/>
    <n v="1353"/>
    <n v="569771358"/>
    <s v="مرد"/>
    <s v="09127512023"/>
    <s v="کارشناسی ارشد"/>
    <s v="علوم حدیث"/>
    <x v="7"/>
    <n v="881"/>
    <s v="قم"/>
    <s v="89.03.08"/>
    <s v="89.03.23"/>
    <m/>
    <s v="89.04.12"/>
    <m/>
    <s v="راهکارهای پیشگیری مفاسد و انحرافات اجتماعی از منظر امیرالمؤمنین u"/>
    <x v="78"/>
    <x v="0"/>
    <x v="18"/>
    <x v="2"/>
    <m/>
    <s v="90.01.17"/>
    <m/>
    <m/>
    <m/>
    <m/>
    <s v="90.11.13"/>
    <s v="90.11.13"/>
    <s v="90.11.13"/>
    <m/>
    <m/>
    <m/>
    <s v="عبدالهادی مسعودی"/>
    <m/>
    <m/>
    <m/>
    <s v="محمد عبدالله زاده"/>
    <s v="1391.06.30"/>
    <m/>
    <n v="18.5"/>
    <s v="هجده و نیم"/>
    <m/>
    <m/>
    <m/>
    <m/>
    <s v="91.07.19"/>
    <n v="2082223"/>
    <s v="91.12.10"/>
    <s v="ارسال گردید"/>
    <m/>
    <s v="بایگانی گردید"/>
    <s v="فارغ التحصیل"/>
  </r>
  <r>
    <n v="851920"/>
    <s v="محمد جواد"/>
    <s v="رحمانی"/>
    <s v="قدرت الله"/>
    <s v="4"/>
    <s v="1357"/>
    <s v="54099031521"/>
    <s v="مرد"/>
    <s v="09102042862"/>
    <s v="کارشناسی ارشد"/>
    <s v="علوم حدیث"/>
    <x v="7"/>
    <n v="851"/>
    <s v="قم"/>
    <s v="87.12.21"/>
    <s v="88.01.20"/>
    <m/>
    <s v="88.01.21"/>
    <m/>
    <s v="بررسی تحلیلی عوامل سقوط دولت­ها از منظر حضرت علی"/>
    <x v="93"/>
    <x v="0"/>
    <x v="77"/>
    <x v="2"/>
    <s v="88.03.21"/>
    <s v="88.05.07"/>
    <s v="88.11.27"/>
    <s v="89.01.22"/>
    <s v="89.02.17"/>
    <m/>
    <s v="89.06.28"/>
    <s v="89.06.29"/>
    <s v="89.12.03"/>
    <m/>
    <m/>
    <m/>
    <s v="عبدالهادی مسعودی"/>
    <m/>
    <m/>
    <m/>
    <s v="علی اکبر ابراهیمی"/>
    <s v="1389.06.28"/>
    <m/>
    <n v="17"/>
    <s v="هفده تمام"/>
    <m/>
    <m/>
    <m/>
    <m/>
    <s v="90.01.09"/>
    <n v="2059267"/>
    <m/>
    <s v="ارسال گردید"/>
    <m/>
    <s v="بایگانی گردید"/>
    <s v="فارغ التحصیل"/>
  </r>
  <r>
    <n v="851714"/>
    <s v="محمد"/>
    <s v="سودی"/>
    <s v="فتحعلی"/>
    <s v="298"/>
    <s v="1356"/>
    <s v="4284734822"/>
    <s v="مرد"/>
    <s v="09192530897"/>
    <s v="کارشناسی ارشد"/>
    <s v="علوم حدیث"/>
    <x v="8"/>
    <n v="851"/>
    <s v="قم"/>
    <s v="88.02.03"/>
    <s v="88.02.02"/>
    <m/>
    <s v="88.02.24"/>
    <s v="بررسی آراء کلامی اندیشوران امامیه"/>
    <s v="بررسی اندیشه های کلامی فضل بن شاذان"/>
    <x v="65"/>
    <x v="0"/>
    <x v="31"/>
    <x v="2"/>
    <s v="88.7.30"/>
    <s v="88.07.30"/>
    <s v="88.12.18"/>
    <s v="89.03.12"/>
    <m/>
    <m/>
    <m/>
    <s v="89.11.05"/>
    <s v="89.11.27"/>
    <m/>
    <m/>
    <m/>
    <s v="عسکر دیرباز"/>
    <m/>
    <m/>
    <m/>
    <s v="محمد رنجبر حسینی"/>
    <s v="1390.10.08"/>
    <m/>
    <n v="18.5"/>
    <s v="هجده و نیم"/>
    <s v="91.08.04"/>
    <m/>
    <m/>
    <m/>
    <s v="91.04.25"/>
    <m/>
    <m/>
    <s v="ارسال گردید"/>
    <m/>
    <s v="بایگانی گردید"/>
    <s v="فارغ التحصیل"/>
  </r>
  <r>
    <n v="891213172"/>
    <s v="محمدجواد"/>
    <s v="ادرکنی"/>
    <s v="قاسم"/>
    <s v="4562"/>
    <s v="1356"/>
    <s v="0069153418"/>
    <s v="مرد"/>
    <s v="09378587756"/>
    <s v="کارشناسی ارشد"/>
    <s v="علوم حدیث"/>
    <x v="8"/>
    <n v="891"/>
    <s v="قم"/>
    <s v="90.02.21"/>
    <s v="90.10.20"/>
    <m/>
    <s v="90.10.22"/>
    <s v="روش شناسی علم کلام"/>
    <s v="روش‌شناسی کلامی ائمه (ع) در مقام رد انظار مخالف با بررسی تاریخی"/>
    <x v="7"/>
    <x v="0"/>
    <x v="8"/>
    <x v="2"/>
    <s v="91.01.31"/>
    <s v="91.02.07"/>
    <s v="91.04.26"/>
    <s v="91.06.04"/>
    <s v="91.08.30"/>
    <m/>
    <s v="90.10.30"/>
    <s v="91.10.30"/>
    <s v="91.10.30"/>
    <m/>
    <m/>
    <m/>
    <s v="عسکر دیرباز"/>
    <m/>
    <m/>
    <m/>
    <s v="عسکر دیر باز"/>
    <s v="1391.11.28"/>
    <m/>
    <n v="19"/>
    <s v="نوزده تمام"/>
    <m/>
    <m/>
    <m/>
    <m/>
    <s v="91.12.28"/>
    <n v="2100320"/>
    <s v="91.12.15"/>
    <s v="ارسال گردید"/>
    <m/>
    <s v="بایگانی گردید"/>
    <s v="فارغ التحصیل"/>
  </r>
  <r>
    <n v="891313175"/>
    <s v="سعید"/>
    <s v="باقری"/>
    <s v="سیف الله"/>
    <s v="1256"/>
    <s v="1359"/>
    <s v="1284953009"/>
    <s v="مرد"/>
    <s v="09136939286"/>
    <s v="کارشناسی ارشد"/>
    <s v="علوم حدیث"/>
    <x v="8"/>
    <n v="891"/>
    <s v="اصفهان"/>
    <s v="90.10.27"/>
    <s v="90.12.13"/>
    <m/>
    <s v="91.02.27"/>
    <m/>
    <s v="نسبت عقل و عاقل در منابع وحیانی و حکمت صدرایی"/>
    <x v="70"/>
    <x v="0"/>
    <x v="78"/>
    <x v="2"/>
    <s v="91.04.19"/>
    <s v="91.04.19"/>
    <s v="91.07.24"/>
    <s v="91.09.01"/>
    <s v="92.02.07"/>
    <m/>
    <s v="92.02.07"/>
    <s v="92.02.07"/>
    <s v="92.02.25"/>
    <s v="حقیقت علم ، عقل و نفس از دیدگاه آیت ا... شیخ مجتبی قزوینی"/>
    <m/>
    <m/>
    <s v="علی افضلی"/>
    <m/>
    <m/>
    <m/>
    <s v="محمد عبدالله زاده"/>
    <s v="92.03.21"/>
    <m/>
    <n v="19"/>
    <s v="نوزده تمام"/>
    <m/>
    <m/>
    <m/>
    <m/>
    <m/>
    <n v="2117210"/>
    <s v="92.06.17"/>
    <s v="92.06.17"/>
    <s v="92.06.17"/>
    <s v="بایگانی گردید"/>
    <s v="فارغ التحصیل"/>
  </r>
  <r>
    <n v="891213156"/>
    <s v="حسن"/>
    <s v="شرفیان"/>
    <s v="عبد الله"/>
    <s v="12047"/>
    <s v="1367"/>
    <s v="1064024386"/>
    <s v="مرد"/>
    <s v="09380326782"/>
    <s v="کارشناسی ارشد"/>
    <s v="علوم حدیث"/>
    <x v="9"/>
    <n v="891"/>
    <s v="قم"/>
    <m/>
    <m/>
    <m/>
    <m/>
    <s v="تفسیر روایی اهل بیت"/>
    <s v="تفسیر روایی سوره طه آیات 1 الی 79 بر پایه روایات اهل بیت علیهم‌السلام"/>
    <x v="30"/>
    <x v="0"/>
    <x v="12"/>
    <x v="2"/>
    <s v="91.08.14"/>
    <s v="91.09.11"/>
    <s v="91.10.10"/>
    <s v="91.11.01"/>
    <m/>
    <m/>
    <s v="91.11.12"/>
    <s v="91.11.12"/>
    <s v="91.11.12"/>
    <m/>
    <m/>
    <m/>
    <s v="علی راد"/>
    <m/>
    <m/>
    <m/>
    <s v="محمد عبدالله زاده"/>
    <s v="1391.12.02"/>
    <m/>
    <n v="18"/>
    <s v="هجده تمام"/>
    <m/>
    <m/>
    <m/>
    <m/>
    <s v="91.12.25"/>
    <m/>
    <s v="92.03.05"/>
    <s v="ارسال گردید"/>
    <m/>
    <s v="بایگانی گردید"/>
    <s v="فارغ التحصیل"/>
  </r>
  <r>
    <n v="851513"/>
    <s v="رضا"/>
    <s v="حسن نتاج"/>
    <s v="علی اکبر"/>
    <s v="28"/>
    <s v="1358"/>
    <s v="2063738467"/>
    <s v="مرد"/>
    <s v="09119036439"/>
    <s v="کارشناسی ارشد"/>
    <s v="علوم حدیث"/>
    <x v="9"/>
    <n v="851"/>
    <s v="قم"/>
    <m/>
    <m/>
    <m/>
    <s v="88.04.04"/>
    <m/>
    <s v="نگاه قرآنی به نهضت عاشورا"/>
    <x v="94"/>
    <x v="0"/>
    <x v="79"/>
    <x v="2"/>
    <s v="87.02.26"/>
    <s v="88.05.08"/>
    <m/>
    <m/>
    <m/>
    <m/>
    <s v="91.09.12"/>
    <s v="92.03.05"/>
    <m/>
    <m/>
    <m/>
    <m/>
    <s v="علی راد"/>
    <m/>
    <m/>
    <m/>
    <s v="محمد عبدالله زاده"/>
    <s v="92.03.22"/>
    <m/>
    <n v="15.75"/>
    <s v="پانزده و هفتادو پنج صدم"/>
    <m/>
    <s v="92.06.05"/>
    <m/>
    <m/>
    <m/>
    <n v="2147175"/>
    <s v="92.12.15"/>
    <s v="92.12.17"/>
    <m/>
    <s v="بایگانی گردید"/>
    <s v="فارغ التحصیل"/>
  </r>
  <r>
    <n v="861513"/>
    <s v="سجاد"/>
    <s v="درویش پور"/>
    <s v="علی اشرف"/>
    <s v="51383"/>
    <s v="1362"/>
    <s v="3251222120"/>
    <s v="مرد"/>
    <s v="09127865014"/>
    <s v="کارشناسی ارشد"/>
    <s v="علوم حدیث"/>
    <x v="9"/>
    <n v="861"/>
    <s v="قم"/>
    <m/>
    <m/>
    <m/>
    <m/>
    <m/>
    <s v="روش شناسی روایات تفسیری مواهب الرحمن فی تفسیر القرآن"/>
    <x v="25"/>
    <x v="0"/>
    <x v="6"/>
    <x v="2"/>
    <m/>
    <s v="87.11.27"/>
    <s v="87.12.12"/>
    <s v="88.02.07"/>
    <s v="88.08.06"/>
    <m/>
    <s v="90.03.24"/>
    <s v="90.03.24"/>
    <s v="89.12.11"/>
    <m/>
    <m/>
    <m/>
    <s v="علی راد"/>
    <m/>
    <m/>
    <m/>
    <s v="حسین سروش"/>
    <s v="1390.06.23"/>
    <m/>
    <n v="15.5"/>
    <s v="پانزده و نیم"/>
    <m/>
    <m/>
    <m/>
    <m/>
    <s v="91.08.21"/>
    <m/>
    <m/>
    <s v="ارسال گردید"/>
    <m/>
    <s v="بایگانی گردید"/>
    <s v="فارغ التحصیل"/>
  </r>
  <r>
    <n v="9012230005"/>
    <s v="مرجان سادات"/>
    <s v="حر"/>
    <s v="سید اکبر"/>
    <n v="52916"/>
    <n v="1360"/>
    <s v="1280416671"/>
    <s v="زن"/>
    <s v="09132080890"/>
    <s v="کارشناسی ارشد"/>
    <s v="علوم حدیث"/>
    <x v="9"/>
    <n v="901"/>
    <s v="قم"/>
    <s v="91.03.20"/>
    <s v="91.03.20"/>
    <m/>
    <s v="91.03.20"/>
    <s v="تفسیر روایی اهل بیت"/>
    <s v="تفسیر روایی سوره مبارکه نحل آیات 1 الی 64 بر پایه روایات اهل بیت علیهم السلام"/>
    <x v="10"/>
    <x v="0"/>
    <x v="80"/>
    <x v="2"/>
    <s v="92.07.07"/>
    <s v="92.07.29"/>
    <s v="92.08.15"/>
    <s v="92.10.15"/>
    <s v="92.10.27"/>
    <m/>
    <s v="92.10.27"/>
    <s v="92.10.27"/>
    <s v="92.11.02"/>
    <s v="تفسیر روایی سوره مبارکه نحل آیات 24 الی 34 بر پایه روایات اهل بیت علیهم السلام"/>
    <s v="92.11.06"/>
    <m/>
    <s v="علی راد"/>
    <m/>
    <m/>
    <m/>
    <s v="محمد عبدالله زاده"/>
    <s v="92.11.17"/>
    <n v="14"/>
    <n v="19.5"/>
    <s v="نوزده و نیم "/>
    <s v="92.12.03"/>
    <s v="92.11.21"/>
    <n v="11888"/>
    <m/>
    <s v="92.12.22"/>
    <n v="2147735"/>
    <s v="92.12.15"/>
    <s v="92.12.17"/>
    <s v="92.12.15"/>
    <s v="بایگانی گردید"/>
    <s v="فارغ التحصیل"/>
  </r>
  <r>
    <n v="861520"/>
    <s v="ابراهیم"/>
    <s v="نصرالله پور علمداری"/>
    <s v="نصرت الله"/>
    <s v="1593"/>
    <s v="1357"/>
    <s v="2161700901"/>
    <s v="مرد"/>
    <s v="09127517739"/>
    <s v="کارشناسی ارشد"/>
    <s v="علوم حدیث"/>
    <x v="9"/>
    <n v="861"/>
    <s v="قم"/>
    <s v="87.02.25"/>
    <m/>
    <m/>
    <m/>
    <m/>
    <s v="تعامل سیاق با روایات در تفسیر المیزان"/>
    <x v="10"/>
    <x v="0"/>
    <x v="6"/>
    <x v="2"/>
    <m/>
    <s v="88.08.28"/>
    <s v="88.11.01"/>
    <s v="89.11.04"/>
    <s v="89.11.6"/>
    <m/>
    <m/>
    <s v="89.11.12"/>
    <m/>
    <m/>
    <m/>
    <m/>
    <s v="علی راد"/>
    <m/>
    <m/>
    <m/>
    <s v="علی اکبر ابراهیمی"/>
    <s v="1389.11.30"/>
    <m/>
    <n v="19"/>
    <s v="نوزده تمام"/>
    <m/>
    <m/>
    <m/>
    <m/>
    <s v="90.01.09"/>
    <n v="2037593"/>
    <m/>
    <s v="ارسال گردید"/>
    <m/>
    <s v="بایگانی گردید"/>
    <s v="فارغ التحصیل"/>
  </r>
  <r>
    <n v="9113131121"/>
    <s v="سعید"/>
    <s v="آخوندی یزدی"/>
    <s v="عباس"/>
    <s v="4889"/>
    <s v="1362"/>
    <s v="1288396848"/>
    <s v="مرد"/>
    <s v="09132257350"/>
    <s v="کارشناسی ارشد"/>
    <s v="علوم حدیث"/>
    <x v="9"/>
    <s v="911"/>
    <s v="اصفهان"/>
    <s v="92.04.08"/>
    <s v="92.04.08"/>
    <m/>
    <s v="92.06.23"/>
    <m/>
    <s v="ترجمه و نقد کتاب  هرمونتیک قرآنی:الطبرسی ومهارت تفسیرقرآن  "/>
    <x v="10"/>
    <x v="0"/>
    <x v="81"/>
    <x v="2"/>
    <s v="92.11.16"/>
    <s v="92.12.15"/>
    <s v="93.06.20"/>
    <s v="93.08.04"/>
    <s v="93.10.28"/>
    <m/>
    <s v="93.10.24"/>
    <s v="93.10.24"/>
    <s v="93.11.02"/>
    <s v="تحلیل و بررسی کارکرد هرمنوتیک در کتاب هرمونتیک قرآنی"/>
    <s v="93.11.02"/>
    <s v="فصلنامه مطالعات قرآنی"/>
    <s v="علی راد"/>
    <m/>
    <m/>
    <m/>
    <s v="محمد عبدالله زاده"/>
    <s v="93.11.13"/>
    <n v="18"/>
    <n v="19"/>
    <s v="نوزده تمام"/>
    <m/>
    <m/>
    <m/>
    <m/>
    <m/>
    <n v="2205456"/>
    <s v="94.02.10"/>
    <s v="94.02.15"/>
    <m/>
    <s v="بایگانی گردید"/>
    <s v="فارغ التحصیل"/>
  </r>
  <r>
    <n v="891323151"/>
    <s v="مهناز"/>
    <s v="اکبری"/>
    <s v="مرتضی"/>
    <s v="24"/>
    <s v="1358"/>
    <s v="4621637241"/>
    <s v="زن"/>
    <s v="09139644634"/>
    <s v="کارشناسی ارشد"/>
    <s v="علوم حدیث"/>
    <x v="9"/>
    <n v="891"/>
    <s v="اصفهان"/>
    <m/>
    <s v="91.04.27"/>
    <m/>
    <s v="91.08.25"/>
    <s v="تفسیر روایی اهل بیت"/>
    <s v="تفسیر روایی سوره یوسف آیات 43 الی 111 بر پایه روایات اهل بیت علیهم السلام"/>
    <x v="95"/>
    <x v="0"/>
    <x v="80"/>
    <x v="2"/>
    <s v="91.08.21"/>
    <s v="91.09.11"/>
    <s v="91.11.26"/>
    <s v="91.11.26"/>
    <s v="91.11.26"/>
    <m/>
    <s v="91.11.26"/>
    <s v="91.11.26"/>
    <s v="91.11.12"/>
    <s v="تفسیر روایی سوره یوسف (آیات 50 تا 57)"/>
    <m/>
    <m/>
    <s v="علی راد"/>
    <m/>
    <m/>
    <m/>
    <s v="محمد عبدالله زاده"/>
    <s v="1391.12.10"/>
    <m/>
    <n v="18.75"/>
    <s v="هجده و هفتاد و پنج صدم"/>
    <s v="92.07.21"/>
    <m/>
    <m/>
    <m/>
    <s v="92.03.25"/>
    <n v="2131628"/>
    <m/>
    <m/>
    <s v="92.08.13"/>
    <s v="بایگانی گردید"/>
    <s v="فارغ التحصیل"/>
  </r>
  <r>
    <n v="861514"/>
    <s v="سید مجتبی"/>
    <s v="رحمانی"/>
    <s v="سید رحمت اله"/>
    <s v="13212"/>
    <s v="1357"/>
    <s v="0933732457"/>
    <s v="مرد"/>
    <s v="09125727530"/>
    <s v="کارشناسی ارشد"/>
    <s v="علوم حدیث"/>
    <x v="9"/>
    <n v="861"/>
    <s v="قم"/>
    <s v="87.09.23"/>
    <s v="87.11.17"/>
    <m/>
    <s v="87.12.15"/>
    <m/>
    <s v="بررسی­تطبیقی­روش­تفسیری­اهل­بیت­با روش صحابه وتابعین"/>
    <x v="66"/>
    <x v="0"/>
    <x v="72"/>
    <x v="2"/>
    <s v="88.11.15"/>
    <s v="88.12.19"/>
    <m/>
    <m/>
    <m/>
    <m/>
    <s v="91.01.30"/>
    <s v="91.01.30"/>
    <s v="91.10.19"/>
    <m/>
    <m/>
    <m/>
    <s v="علی راد"/>
    <m/>
    <m/>
    <m/>
    <s v="محمد عبدالله زاده"/>
    <s v="1391.10.26"/>
    <m/>
    <n v="17"/>
    <s v="هجده تمام"/>
    <m/>
    <m/>
    <m/>
    <m/>
    <s v="92.03.25"/>
    <n v="2101147"/>
    <s v="92.04.15"/>
    <s v="ارسال گردید"/>
    <m/>
    <s v="بایگانی گردید"/>
    <s v="فارغ التحصیل"/>
  </r>
  <r>
    <n v="881573"/>
    <s v="فرزانه"/>
    <s v="سعیدی"/>
    <s v="سرمست"/>
    <n v="664"/>
    <n v="1354"/>
    <s v="6329698961"/>
    <s v="زن"/>
    <s v="09193505742"/>
    <s v="کارشناسی ارشد"/>
    <s v="علوم حدیث"/>
    <x v="9"/>
    <n v="881"/>
    <s v="رهپویان"/>
    <s v="90.01.29"/>
    <s v="90.01.29"/>
    <m/>
    <s v="90.02.01"/>
    <m/>
    <s v="شیوه‌های رویارویی حضرت ابراهیم با مخالفان با تکیه بر قرآن"/>
    <x v="66"/>
    <x v="0"/>
    <x v="6"/>
    <x v="2"/>
    <s v="90.10.25"/>
    <s v="91.01.24"/>
    <s v="91.04.01"/>
    <s v="91.04.01"/>
    <s v="91.04.01"/>
    <m/>
    <s v="91.03.28"/>
    <s v="91.03.28"/>
    <s v="91.03.30"/>
    <m/>
    <m/>
    <m/>
    <s v="علی راد"/>
    <m/>
    <m/>
    <m/>
    <s v="محمد عبدالله زاده"/>
    <s v="1391.06.29"/>
    <m/>
    <n v="18.5"/>
    <s v="هجده و نیم"/>
    <s v="91.07.12"/>
    <m/>
    <m/>
    <m/>
    <s v="91.07.19"/>
    <m/>
    <m/>
    <s v="ارسال گردید"/>
    <m/>
    <s v="بایگانی گردید"/>
    <s v="فارغ التحصیل"/>
  </r>
  <r>
    <n v="842517"/>
    <s v="محمد علی"/>
    <s v="جدیدی"/>
    <s v="نورالله"/>
    <n v="8"/>
    <n v="1348"/>
    <n v="6219666631"/>
    <s v="مرد"/>
    <s v="09196639845"/>
    <s v="کارشناسی ارشد"/>
    <s v="علوم حدیث"/>
    <x v="9"/>
    <n v="842"/>
    <s v="قم"/>
    <s v="87.04.20"/>
    <s v="87.04.20"/>
    <m/>
    <s v="87.4.20"/>
    <m/>
    <s v="فضای نزول قرآن کریم"/>
    <x v="1"/>
    <x v="0"/>
    <x v="82"/>
    <x v="2"/>
    <s v="87.8.2"/>
    <s v="87.11.27"/>
    <s v="88.7.14"/>
    <s v="88.08.09"/>
    <s v="88.08.26"/>
    <m/>
    <s v="88.08.30"/>
    <s v="90.04.04"/>
    <s v="90.2.29"/>
    <m/>
    <m/>
    <m/>
    <s v="علی راد"/>
    <m/>
    <m/>
    <m/>
    <s v="حسین سروش"/>
    <s v="1390.04.12"/>
    <m/>
    <n v="16.5"/>
    <s v="شانزده و نیم"/>
    <m/>
    <s v="90.04.12"/>
    <m/>
    <m/>
    <s v="91.02.23"/>
    <n v="2044987"/>
    <s v="90.06.13"/>
    <s v="ارسال گردید"/>
    <m/>
    <s v="بایگانی گردید"/>
    <s v="فارغ التحصیل"/>
  </r>
  <r>
    <n v="871519"/>
    <s v="یدالله"/>
    <s v="هدایت کلیشادی"/>
    <s v="محمدکاظم"/>
    <n v="20"/>
    <n v="1355"/>
    <s v="1111775958"/>
    <s v="مرد"/>
    <s v="09127548982"/>
    <s v="کارشناسی ارشد"/>
    <s v="علوم حدیث"/>
    <x v="9"/>
    <n v="871"/>
    <s v="قم"/>
    <s v="88.09.18"/>
    <s v="88.09.18"/>
    <m/>
    <s v="89.01.19"/>
    <m/>
    <s v="بررسی و تحلیل متون ناظر به قیام در زمان غیبت"/>
    <x v="1"/>
    <x v="0"/>
    <x v="12"/>
    <x v="2"/>
    <s v="90.01.26"/>
    <s v="90.02.21"/>
    <s v="90.04.22"/>
    <s v="90.08.25"/>
    <s v="90.11.12"/>
    <m/>
    <s v="90.11.09"/>
    <s v="90.11.15"/>
    <s v="90.11.27"/>
    <m/>
    <m/>
    <m/>
    <s v="علی راد"/>
    <m/>
    <m/>
    <m/>
    <s v="محمد عبدالله زاده"/>
    <s v="1391.03.17"/>
    <m/>
    <n v="18.5"/>
    <s v="هجده و نیم"/>
    <m/>
    <m/>
    <m/>
    <m/>
    <s v="91.05.11"/>
    <m/>
    <m/>
    <s v="ارسال گردید"/>
    <m/>
    <s v="بایگانی گردید"/>
    <s v="فارغ التحصیل"/>
  </r>
  <r>
    <n v="881577"/>
    <s v="نفیسه"/>
    <s v="معراج محمدی"/>
    <s v="احمد"/>
    <n v="1300"/>
    <n v="1364"/>
    <s v="386040771"/>
    <s v="زن"/>
    <s v="09197461463"/>
    <s v="کارشناسی ارشد"/>
    <s v="علوم حدیث"/>
    <x v="9"/>
    <n v="881"/>
    <s v="رهپویان"/>
    <s v="91.02.01"/>
    <s v="91.02.03"/>
    <m/>
    <s v="91.02.21"/>
    <m/>
    <s v="امر به یادآوری در قرآن، روش­ها، کونه­ها و پیامدها"/>
    <x v="1"/>
    <x v="0"/>
    <x v="83"/>
    <x v="2"/>
    <s v="91.03.25"/>
    <s v="91.04.28"/>
    <s v="91.07.10"/>
    <s v="91.08.19"/>
    <s v="91.09.28"/>
    <m/>
    <s v="91.10.27"/>
    <s v="91.10.27"/>
    <s v="91.10.27"/>
    <m/>
    <m/>
    <m/>
    <s v="علی راد"/>
    <m/>
    <m/>
    <m/>
    <s v="محمد عبدالله زاده"/>
    <s v="1391.11.29"/>
    <m/>
    <n v="18.5"/>
    <s v="هجده و نیم"/>
    <m/>
    <m/>
    <m/>
    <m/>
    <s v="91.11.30"/>
    <n v="2114506"/>
    <s v="92.05.08"/>
    <s v="92.05.12"/>
    <s v="92.05.10"/>
    <s v="بایگانی گردید"/>
    <s v="فارغ التحصیل"/>
  </r>
  <r>
    <n v="9113131119"/>
    <s v="مهرداد"/>
    <s v="آقایی"/>
    <s v="حسن"/>
    <s v="239"/>
    <s v="1362"/>
    <s v="1285080823"/>
    <s v="مرد"/>
    <s v="09133276182"/>
    <s v="کارشناسی ارشد"/>
    <s v="علوم حدیث"/>
    <x v="9"/>
    <s v="911"/>
    <s v="اصفهان"/>
    <s v="92.08.09"/>
    <s v="92.08.09"/>
    <m/>
    <s v="92.10.27"/>
    <s v="کلان پروژه خانواده برتر قرآنی"/>
    <s v="شبهات تهدید نسل و پاسخ های آن از منظر قرآن و روایات"/>
    <x v="1"/>
    <x v="0"/>
    <x v="38"/>
    <x v="2"/>
    <s v="94.09.28"/>
    <s v="94.10.01"/>
    <s v="94.10.30"/>
    <s v="94.12.12"/>
    <s v="950.2.28"/>
    <m/>
    <s v="95.06.04"/>
    <s v="95.06.04"/>
    <s v="95.07.28"/>
    <m/>
    <m/>
    <m/>
    <s v="علی راد"/>
    <m/>
    <m/>
    <m/>
    <s v="محمد عبدالله زاده"/>
    <s v="95.07.29"/>
    <n v="14"/>
    <n v="18"/>
    <s v="هجده تمام"/>
    <m/>
    <m/>
    <m/>
    <s v="در جلسه دفاعیه پرداخت شد "/>
    <m/>
    <m/>
    <s v="95.10.15"/>
    <s v="95.10.15"/>
    <m/>
    <s v="بایگانی گردید"/>
    <s v="فارغ التحصیل"/>
  </r>
  <r>
    <n v="891213174"/>
    <s v="سید مجید"/>
    <s v="حسینی"/>
    <s v="سید حسن"/>
    <s v="169"/>
    <s v="1358"/>
    <s v="1111800588"/>
    <s v="مرد"/>
    <s v="09139346648"/>
    <s v="کارشناسی ارشد"/>
    <s v="علوم حدیث"/>
    <x v="8"/>
    <n v="891"/>
    <s v="قم"/>
    <s v="90.08.10"/>
    <s v="90.10.02"/>
    <m/>
    <s v="91.01.31"/>
    <m/>
    <s v="نقد دیدگاه طبری در خطاپذیری وحی با تکیه بر آراء علامه طباطبایی"/>
    <x v="9"/>
    <x v="0"/>
    <x v="84"/>
    <x v="2"/>
    <s v="91.03.28"/>
    <s v="91.04.28"/>
    <s v="91.07.05"/>
    <s v="91.08.03"/>
    <m/>
    <m/>
    <s v="91.10.30"/>
    <s v="91.10.30"/>
    <s v="91.10.30"/>
    <s v="امتناع ذاتی وحی از خطا پذیری"/>
    <m/>
    <m/>
    <s v="علی راد"/>
    <m/>
    <m/>
    <m/>
    <s v="محمد عبدالله زاده"/>
    <s v="1391.11.19"/>
    <m/>
    <n v="18.5"/>
    <s v="هجده و نیم"/>
    <s v="91.11.23"/>
    <m/>
    <m/>
    <m/>
    <m/>
    <n v="2100245"/>
    <m/>
    <s v="ارسال گردید"/>
    <m/>
    <s v="بایگانی گردید"/>
    <s v="فارغ التحصیل"/>
  </r>
  <r>
    <n v="8913231510"/>
    <s v="طیبه"/>
    <s v="مظفری"/>
    <s v="سکران"/>
    <s v="2229"/>
    <s v="1344"/>
    <s v="1819077527"/>
    <s v="زن"/>
    <s v="09132398697"/>
    <s v="کارشناسی ارشد"/>
    <s v="علوم حدیث"/>
    <x v="9"/>
    <n v="891"/>
    <s v="اصفهان"/>
    <s v="90.10.12"/>
    <s v="90.10.12"/>
    <m/>
    <s v="90.10.20"/>
    <s v="تفسیر روایی اهل بیت"/>
    <s v="تفسیر روایی سوره یوسف آیات 1 تا 42 بر پایه روایات اهل بیت علیهم السلام"/>
    <x v="96"/>
    <x v="0"/>
    <x v="73"/>
    <x v="2"/>
    <s v="91.09.20"/>
    <s v="91.09.26"/>
    <s v="92.01.17"/>
    <s v="92.04.12"/>
    <s v="92.10.24"/>
    <m/>
    <s v="92.10.22"/>
    <s v="92.10.22"/>
    <s v="93.02.24"/>
    <s v="بررسی روایات تفسیری دسته اول آیات (1 تا 3) سوره یوسف"/>
    <s v="92.06.10"/>
    <m/>
    <s v="علی راد"/>
    <m/>
    <m/>
    <m/>
    <s v="محمد عبدالله زاده"/>
    <s v="93.03.22"/>
    <d v="1899-12-30T15:30:00"/>
    <n v="18"/>
    <s v="هجده تمام"/>
    <m/>
    <s v="93.04.10"/>
    <n v="3363"/>
    <m/>
    <s v="93.08.07"/>
    <n v="2169091"/>
    <s v="93.07.20"/>
    <s v="93.07.28"/>
    <m/>
    <s v="بایگانی گردید"/>
    <s v="فارغ التحصیل"/>
  </r>
  <r>
    <n v="891323159"/>
    <s v="هاجر"/>
    <s v="کرمیان"/>
    <s v="رضا"/>
    <s v="1211"/>
    <s v="1361"/>
    <s v="1291564209"/>
    <s v="زن"/>
    <s v="09352333799"/>
    <s v="کارشناسی ارشد"/>
    <s v="علوم حدیث"/>
    <x v="9"/>
    <n v="891"/>
    <s v="اصفهان"/>
    <s v="91.03.17"/>
    <s v="91.03.20"/>
    <m/>
    <s v="91.03.20"/>
    <s v="تفسیر روایی اهل بیت"/>
    <s v="تفسیر روایی سوره‌های ناس، فلق و اخلاص بر پایه روایات اهل بیت علیهم السلام"/>
    <x v="96"/>
    <x v="0"/>
    <x v="80"/>
    <x v="2"/>
    <s v="91.03.25"/>
    <s v="91.04.21"/>
    <s v="91.07.08"/>
    <s v="91.10.05"/>
    <s v="91.10.05"/>
    <m/>
    <s v="91.10.10"/>
    <s v="91.10.10"/>
    <s v="91.10.10"/>
    <m/>
    <m/>
    <m/>
    <s v="علی راد"/>
    <m/>
    <m/>
    <m/>
    <s v="محمد عبدالله زاده"/>
    <s v="1391.11.14"/>
    <m/>
    <n v="18.5"/>
    <s v="هجده و نیم"/>
    <m/>
    <m/>
    <m/>
    <m/>
    <s v="91.11.30"/>
    <n v="2113814"/>
    <s v="92.06.18"/>
    <s v="92.06.20"/>
    <s v="92.06.18"/>
    <s v="بایگانی گردید"/>
    <s v="فارغ التحصیل"/>
  </r>
  <r>
    <n v="8913231511"/>
    <s v="اسیه"/>
    <s v="مکی نژاد"/>
    <s v="اسدالله"/>
    <s v="60669"/>
    <s v="1359"/>
    <s v="1282437208"/>
    <s v="زن"/>
    <s v="09132018959"/>
    <s v="کارشناسی ارشد"/>
    <s v="علوم حدیث"/>
    <x v="9"/>
    <n v="891"/>
    <s v="اصفهان"/>
    <s v="91.03.16"/>
    <s v="91.03.20"/>
    <m/>
    <s v="91.03.20"/>
    <s v="تفسیر روایی اهل بیت"/>
    <s v="تفسیر روایی سوره نمل بر پایه روایات اهل بیت علیهم السلام"/>
    <x v="96"/>
    <x v="0"/>
    <x v="80"/>
    <x v="2"/>
    <s v="91.03.25"/>
    <s v="91.04.28"/>
    <s v="91.04.21"/>
    <s v="91.10.05"/>
    <s v="91.10.05"/>
    <m/>
    <s v="91.10.16"/>
    <s v="91.10.16"/>
    <s v="91.10.30"/>
    <m/>
    <m/>
    <m/>
    <s v="علی راد"/>
    <m/>
    <m/>
    <m/>
    <s v="محمد عبدالله زاده"/>
    <s v="1391.11.14"/>
    <m/>
    <n v="18.75"/>
    <s v="هجده و هفتاد و پنج صدم"/>
    <s v="92.01.28"/>
    <m/>
    <m/>
    <m/>
    <s v="91.12.25"/>
    <n v="2112889"/>
    <s v="92.04.17"/>
    <s v="ارسال گردید"/>
    <m/>
    <s v="بایگانی گردید"/>
    <s v="فارغ التحصیل"/>
  </r>
  <r>
    <n v="8913231512"/>
    <s v="زهره بیگم"/>
    <s v="موسوی"/>
    <s v="سید مرتضی"/>
    <s v="142"/>
    <s v="1351"/>
    <s v="5409728882"/>
    <s v="زن"/>
    <s v="09103152617"/>
    <s v="کارشناسی ارشد"/>
    <s v="علوم حدیث"/>
    <x v="9"/>
    <n v="891"/>
    <s v="اصفهان"/>
    <m/>
    <m/>
    <m/>
    <s v="91.03.20"/>
    <s v="تفسیر روایی اهل بیت"/>
    <s v="تفسیر روایی سوره مائده آیات 55 الی 67 بر پایه روایات اهل بیت علیهم السلام"/>
    <x v="96"/>
    <x v="0"/>
    <x v="38"/>
    <x v="2"/>
    <s v="91.03.25"/>
    <s v="91.04.28"/>
    <s v="91.04.22"/>
    <s v="91.10.05"/>
    <s v="91.10.05"/>
    <m/>
    <m/>
    <s v="91.11.11"/>
    <s v="91.11.11"/>
    <s v="تفسیر روایی سوره مبارکه مائده آیه ی 63 بر پایه روایات اهل البیت"/>
    <m/>
    <m/>
    <s v="علی راد"/>
    <m/>
    <m/>
    <m/>
    <s v="محمد عبدالله زاده"/>
    <s v="1391.12.3"/>
    <m/>
    <n v="19"/>
    <s v="نوزده تمام"/>
    <s v="92.06.10"/>
    <m/>
    <m/>
    <m/>
    <m/>
    <n v="2120505"/>
    <s v="92.06.24"/>
    <s v="92.06.24"/>
    <s v="92.06.20"/>
    <s v="بایگانی گردید"/>
    <s v="فارغ التحصیل"/>
  </r>
  <r>
    <n v="881534"/>
    <s v="رضا"/>
    <s v="دری کفرنی"/>
    <s v="ابراهیم"/>
    <n v="5162"/>
    <n v="1360"/>
    <n v="1287220282"/>
    <s v="مرد"/>
    <s v="09133061961"/>
    <s v="کارشناسی ارشد"/>
    <s v="علوم حدیث"/>
    <x v="9"/>
    <n v="881"/>
    <s v="اصفهان"/>
    <m/>
    <s v="90.02.16"/>
    <m/>
    <s v="90.02.19"/>
    <s v="تفسیر روایی تطبیقی قرآن"/>
    <s v="تفسیر تطبیقی سوره‌های مزمل بر اساس مهمترین تفاسیر فریقین"/>
    <x v="53"/>
    <x v="0"/>
    <x v="38"/>
    <x v="2"/>
    <s v="90.04.08"/>
    <m/>
    <s v="91.05.05"/>
    <s v="91.07.25"/>
    <s v="91.10.01"/>
    <m/>
    <s v="91.10.28"/>
    <s v="91.10.28"/>
    <s v="91.11.28"/>
    <m/>
    <m/>
    <m/>
    <s v="علی راد"/>
    <m/>
    <m/>
    <m/>
    <s v="محمد عبدالله زاده"/>
    <s v="1391.12.02"/>
    <m/>
    <n v="17.5"/>
    <s v="هفده و نیم"/>
    <s v="91.12.21"/>
    <m/>
    <m/>
    <m/>
    <s v="91.25.12"/>
    <n v="2105278"/>
    <m/>
    <s v="ارسال گردید"/>
    <m/>
    <s v="بایگانی گردید"/>
    <s v="فارغ التحصیل"/>
  </r>
  <r>
    <n v="881535"/>
    <s v="صمد "/>
    <s v="رجبی سبدانی"/>
    <s v="احمد"/>
    <n v="72"/>
    <n v="1354"/>
    <n v="1290378071"/>
    <s v="مرد"/>
    <s v="09132692012"/>
    <s v="کارشناسی ارشد"/>
    <s v="علوم حدیث"/>
    <x v="9"/>
    <n v="881"/>
    <s v="اصفهان"/>
    <m/>
    <s v="90.02.18"/>
    <m/>
    <s v="90.02.19"/>
    <s v="تفسیر روایی تطبیقی قرآن"/>
    <s v="تفسیر تطبیقی روایی سوره های جاثیه و احقاف بر اساس مهمترین تفاسیر مأثور فریقین"/>
    <x v="53"/>
    <x v="0"/>
    <x v="54"/>
    <x v="2"/>
    <s v="90.07.02"/>
    <s v="90.10.08"/>
    <s v="90.11.23"/>
    <s v="91.03.20"/>
    <s v="91.06.14"/>
    <m/>
    <n v="91.061400000000006"/>
    <s v="91.06.14"/>
    <s v="91.06.14"/>
    <m/>
    <m/>
    <m/>
    <s v="علی راد"/>
    <m/>
    <m/>
    <m/>
    <s v="امیر عطاء الله جباری"/>
    <s v="1391.06.29"/>
    <m/>
    <n v="19"/>
    <s v="نوزده تمام"/>
    <m/>
    <m/>
    <m/>
    <m/>
    <s v="91.07.19"/>
    <n v="2085663"/>
    <m/>
    <s v="ارسال گردید"/>
    <m/>
    <s v="بایگانی گردید"/>
    <s v="فارغ التحصیل"/>
  </r>
  <r>
    <n v="881539"/>
    <s v="حسین"/>
    <s v="غفوری"/>
    <s v="فضل الله"/>
    <n v="672"/>
    <n v="1356"/>
    <n v="1141106337"/>
    <s v="مرد"/>
    <s v="09131863229"/>
    <s v="کارشناسی ارشد"/>
    <s v="علوم حدیث"/>
    <x v="9"/>
    <n v="881"/>
    <s v="اصفهان"/>
    <s v="89.09.14"/>
    <m/>
    <m/>
    <m/>
    <s v="تفسیر روایی تطبیقی قرآن"/>
    <s v="تفسیر تطبیقی روایی سوره فجر و بلد از اهم تفاسیر مأثور فریقین"/>
    <x v="53"/>
    <x v="0"/>
    <x v="38"/>
    <x v="2"/>
    <s v="90.04.08"/>
    <m/>
    <s v="90.07.19"/>
    <s v="90.07.19"/>
    <m/>
    <m/>
    <s v="90.06.23"/>
    <s v="90.06.25"/>
    <s v="90.08.08"/>
    <m/>
    <m/>
    <m/>
    <s v="علی راد"/>
    <m/>
    <m/>
    <m/>
    <s v="حسین سروش"/>
    <s v="1390.07.28"/>
    <m/>
    <n v="17.5"/>
    <s v="هفده و نیم"/>
    <s v="90.08.04"/>
    <m/>
    <m/>
    <m/>
    <s v="91.04.25"/>
    <m/>
    <m/>
    <s v="ارسال گردید"/>
    <m/>
    <s v="بایگانی گردید"/>
    <s v="فارغ التحصیل"/>
  </r>
  <r>
    <n v="881915"/>
    <s v="مرتضی"/>
    <s v="زارعی"/>
    <s v="امیرعلی"/>
    <n v="1278"/>
    <n v="1354"/>
    <n v="4030807429"/>
    <s v="مرد"/>
    <s v="09191981035"/>
    <s v="کارشناسی ارشد"/>
    <s v="علوم حدیث"/>
    <x v="7"/>
    <n v="881"/>
    <s v="قم"/>
    <s v="89.09.03"/>
    <s v="89.09.03"/>
    <m/>
    <s v="89.10.02"/>
    <m/>
    <s v="یقین ایمانی در نهج‌البلاغه"/>
    <x v="53"/>
    <x v="0"/>
    <x v="4"/>
    <x v="2"/>
    <s v="90.04.01"/>
    <s v="90.06.12"/>
    <m/>
    <m/>
    <m/>
    <m/>
    <s v="91.03.28"/>
    <s v="91.04.06"/>
    <s v="91.04.06"/>
    <m/>
    <m/>
    <m/>
    <s v="علی راد"/>
    <m/>
    <m/>
    <m/>
    <s v="محمد قنبری"/>
    <s v="1391.06.28"/>
    <m/>
    <n v="17.5"/>
    <s v="هفده و نیم"/>
    <s v="91.08.28"/>
    <m/>
    <m/>
    <m/>
    <s v="91.07.19"/>
    <n v="2089808"/>
    <m/>
    <s v="ارسال گردید"/>
    <m/>
    <s v="بایگانی گردید"/>
    <s v="فارغ التحصیل"/>
  </r>
  <r>
    <n v="871716"/>
    <s v="محمد"/>
    <s v="رنجبر حسینی"/>
    <s v="علی"/>
    <s v="49"/>
    <s v="1351"/>
    <s v="305019886"/>
    <s v="مرد"/>
    <s v="09127507838"/>
    <s v="کارشناسی ارشد"/>
    <s v="علوم حدیث"/>
    <x v="8"/>
    <n v="871"/>
    <s v="قم"/>
    <m/>
    <s v="88.03.16"/>
    <m/>
    <s v="88.04.04"/>
    <m/>
    <s v="مفهوم شناسی مقایسه ای حکمت‌الهی در اندیشه متکلمان امامیه (تا پایان قرن8) و متون دینی"/>
    <x v="67"/>
    <x v="0"/>
    <x v="28"/>
    <x v="2"/>
    <s v="88.10.23"/>
    <s v="88.11.27"/>
    <s v="89.2.30"/>
    <s v="89.07.01"/>
    <s v="90.03.03"/>
    <m/>
    <s v="90.03.03"/>
    <s v="90.03.03"/>
    <s v="90.03.22"/>
    <m/>
    <m/>
    <m/>
    <s v="علی راد"/>
    <m/>
    <m/>
    <m/>
    <s v="حسین سروش"/>
    <s v="1390.04.06"/>
    <m/>
    <n v="19"/>
    <s v="نوزده تمام"/>
    <s v="90.04.29"/>
    <m/>
    <m/>
    <m/>
    <s v="90.07.11"/>
    <n v="2043601"/>
    <m/>
    <s v="ارسال گردید"/>
    <m/>
    <s v="بایگانی گردید"/>
    <s v="فارغ التحصیل"/>
  </r>
  <r>
    <n v="891323153"/>
    <s v="رضوان"/>
    <s v="حلاجی"/>
    <s v="باقر"/>
    <s v="2808"/>
    <s v="1366"/>
    <s v="1141337088"/>
    <s v="زن"/>
    <s v="09136492495"/>
    <s v="کارشناسی ارشد"/>
    <s v="علوم حدیث"/>
    <x v="9"/>
    <n v="891"/>
    <s v="اصفهان"/>
    <m/>
    <m/>
    <m/>
    <s v="91.03.20"/>
    <s v="تفسیر روایی اهل بیت"/>
    <s v="تفسیر روایی سوره غافر بر پایه روایات اهل بیت علیهم السلام"/>
    <x v="97"/>
    <x v="0"/>
    <x v="38"/>
    <x v="2"/>
    <s v="91.07.22"/>
    <s v="91.07.25"/>
    <s v="91.10.15"/>
    <s v="91.12.15"/>
    <s v="92.04.15"/>
    <m/>
    <s v="91.04.29"/>
    <s v="91.04.29"/>
    <s v="92.06.26"/>
    <s v="تفسیر روایی سوره غافر"/>
    <s v="92.06.21"/>
    <m/>
    <s v="علی راد"/>
    <m/>
    <m/>
    <m/>
    <s v="محمد رضا سبحانی نیا"/>
    <s v="92.07.11"/>
    <m/>
    <n v="18.75"/>
    <s v="هجده و هفتاد و پنج صدم"/>
    <s v="92.09.13"/>
    <s v="92.07.13"/>
    <m/>
    <m/>
    <m/>
    <n v="2138101"/>
    <s v="92.10.22"/>
    <s v="92.10.22"/>
    <m/>
    <s v="بایگانی گردید"/>
    <s v="فارغ التحصیل"/>
  </r>
  <r>
    <n v="891323156"/>
    <s v="هاجرالسادات"/>
    <s v="عسکری"/>
    <s v="سید مجتبی"/>
    <s v="1773"/>
    <s v="1360"/>
    <s v="1290625980"/>
    <s v="زن"/>
    <s v="09365151569"/>
    <s v="کارشناسی ارشد"/>
    <s v="علوم حدیث"/>
    <x v="9"/>
    <n v="891"/>
    <s v="اصفهان"/>
    <s v="91.03.20"/>
    <s v="91.03.20"/>
    <m/>
    <s v="91.03.20"/>
    <s v="تفسیر روایی اهل بیت"/>
    <s v="تفسیر روایی سوره های شمس، لیل، ضحی و انشراح بر پایه روایات اهل بیت علیهم السلام"/>
    <x v="97"/>
    <x v="0"/>
    <x v="38"/>
    <x v="2"/>
    <s v="91.06.23"/>
    <s v="91.07.09"/>
    <s v="91.10.15"/>
    <s v="91.12.15"/>
    <s v="92.04.15"/>
    <m/>
    <s v="91.04.26"/>
    <s v="91.04.21"/>
    <s v="92.06.26"/>
    <s v="تفسیر روایی سوره انشراح"/>
    <m/>
    <m/>
    <s v="علی راد"/>
    <m/>
    <m/>
    <m/>
    <s v="محمد رضا سبحانی نیا"/>
    <s v="92.07.11"/>
    <m/>
    <n v="18.75"/>
    <s v="هجده و هفتادو پنج صدم"/>
    <m/>
    <s v="92.07.13"/>
    <m/>
    <m/>
    <m/>
    <n v="2130183"/>
    <s v="92.10.05"/>
    <s v="92.10.08"/>
    <s v="92.09.10"/>
    <s v="بایگانی گردید"/>
    <s v="فارغ التحصیل"/>
  </r>
  <r>
    <n v="891323155"/>
    <s v="معصومه"/>
    <s v="سلیمی"/>
    <s v="نصرالله"/>
    <s v="145"/>
    <s v="1365"/>
    <s v="0385029055"/>
    <s v="زن"/>
    <s v="09363332798"/>
    <s v="کارشناسی ارشد"/>
    <s v="علوم حدیث"/>
    <x v="9"/>
    <n v="891"/>
    <s v="اصفهان"/>
    <s v="91.03.08"/>
    <s v="91.03.08"/>
    <m/>
    <s v="91.03.11"/>
    <m/>
    <s v="بن مایه­های قرآنی در جزء 1 و 4 و 5  بصائر الدرجات"/>
    <x v="82"/>
    <x v="0"/>
    <x v="38"/>
    <x v="2"/>
    <s v="91.04.28"/>
    <s v="91.05.15"/>
    <s v="92.01.17"/>
    <s v="92.01.28"/>
    <s v="92.06.22"/>
    <m/>
    <s v="92.11.17"/>
    <s v="92.11.20"/>
    <s v="92.11.30"/>
    <s v="تحلیل و ترسیم نمای کلی روایات تفسیری اجزاء 1، 4و 5 بصائر الدرجات"/>
    <s v="92.12.03"/>
    <m/>
    <s v="علی راد"/>
    <m/>
    <m/>
    <m/>
    <s v="علی اکبر رضوی"/>
    <s v="92.12.22"/>
    <n v="10"/>
    <n v="19.5"/>
    <s v="نوزده و نیم "/>
    <m/>
    <s v="93.02.02"/>
    <n v="701"/>
    <m/>
    <s v="93.03.13"/>
    <n v="2154756"/>
    <m/>
    <m/>
    <m/>
    <m/>
    <m/>
  </r>
  <r>
    <n v="891223157"/>
    <s v="زینب"/>
    <s v="فیاضی"/>
    <s v="محمود"/>
    <s v="68876"/>
    <s v="1365"/>
    <s v="0078151902"/>
    <s v="زن"/>
    <s v="09123876044"/>
    <s v="کارشناسی ارشد"/>
    <s v="علوم حدیث"/>
    <x v="9"/>
    <n v="891"/>
    <s v="قم"/>
    <m/>
    <m/>
    <m/>
    <s v="90.10.02"/>
    <m/>
    <s v="گونه شناسی روایات معلی بن محمد با تأکید بر روایات قرآن"/>
    <x v="82"/>
    <x v="0"/>
    <x v="32"/>
    <x v="2"/>
    <s v="92.01.27"/>
    <s v="92.02.05"/>
    <s v="92.04.19"/>
    <s v="92.07.27"/>
    <s v="92.08.04"/>
    <m/>
    <s v="92.07.27"/>
    <s v="92.08.05"/>
    <s v="92.09.20"/>
    <s v="بن مایه های قرآنی روایات معلی بن محمد"/>
    <s v="92.09.09"/>
    <m/>
    <s v="علی راد"/>
    <m/>
    <m/>
    <m/>
    <s v="محمد عبدالله زاده"/>
    <s v="92.10.09"/>
    <m/>
    <n v="17.5"/>
    <s v="هفده ونیم"/>
    <m/>
    <s v="92.10.18"/>
    <n v="10445"/>
    <m/>
    <m/>
    <n v="2176031"/>
    <s v="94.02.01"/>
    <s v="94.02.05"/>
    <s v="94.02.01"/>
    <s v="بایگانی گردید"/>
    <s v="فارغ التحصیل"/>
  </r>
  <r>
    <n v="891323154"/>
    <s v="صدیقه"/>
    <s v="رفیعی"/>
    <s v="محمد"/>
    <s v="20540"/>
    <s v="1341"/>
    <s v="1141507102"/>
    <s v="زن"/>
    <s v="09103009853"/>
    <s v="کارشناسی ارشد"/>
    <s v="علوم حدیث"/>
    <x v="9"/>
    <n v="891"/>
    <s v="اصفهان"/>
    <m/>
    <s v="91.03.21"/>
    <m/>
    <s v="91.06.21"/>
    <s v="تفسیر روایی اهل بیت"/>
    <s v="تفسیر روایی سوره نساء آیات 1 الی 14 بر پایه روایات اهل بیت علیهم السلام"/>
    <x v="98"/>
    <x v="0"/>
    <x v="80"/>
    <x v="2"/>
    <s v="91.08.25"/>
    <s v="91.09.11"/>
    <s v="91.08.28"/>
    <s v="91.11.06"/>
    <s v="92.03.19"/>
    <m/>
    <s v="92.03.07"/>
    <s v="92.03.07"/>
    <s v="92.03.27"/>
    <s v="تفسیر روایی اهل البیت علیهم السلام (آیات 1 الی 14 سوره نساء )"/>
    <m/>
    <m/>
    <s v="علی راد"/>
    <m/>
    <m/>
    <m/>
    <s v="محمد عبدالله زاده"/>
    <s v="92.04.17"/>
    <m/>
    <n v="18.25"/>
    <s v="هجده و بیست و پنج صدم"/>
    <s v="92.07.04"/>
    <s v="92.06.05"/>
    <m/>
    <m/>
    <m/>
    <n v="2127455"/>
    <m/>
    <m/>
    <s v="92.08.13"/>
    <s v="بایگانی گردید"/>
    <s v="فارغ التحصیل"/>
  </r>
  <r>
    <n v="891323157"/>
    <s v="سمیه"/>
    <s v="قانع پور"/>
    <s v="عبد الله"/>
    <s v="2844"/>
    <s v="1361"/>
    <s v="1141265575"/>
    <s v="زن"/>
    <s v="09139134704"/>
    <s v="کارشناسی ارشد"/>
    <s v="علوم حدیث"/>
    <x v="9"/>
    <n v="891"/>
    <s v="اصفهان"/>
    <m/>
    <s v="91.03.21"/>
    <m/>
    <s v="91.06.21"/>
    <s v="تفسیر روایی اهل بیت"/>
    <s v="تفسیر روایی سوره هود آیات 50 تا 91 بر پایه روایات اهل بیت علیهم السلام"/>
    <x v="98"/>
    <x v="0"/>
    <x v="80"/>
    <x v="2"/>
    <s v="91.08.25"/>
    <s v="91.09.11"/>
    <s v="91.08.28"/>
    <s v="92.03.12"/>
    <s v="92.03.12"/>
    <m/>
    <s v="92.03.07"/>
    <s v="92.03.07"/>
    <s v="92.03.27"/>
    <s v="تفسیر روایی اهل البیت علیهم السلام(آیات 50 الی 99 سوره هود)"/>
    <m/>
    <m/>
    <s v="علی راد"/>
    <m/>
    <m/>
    <m/>
    <s v="محمد عبدالله زاده"/>
    <s v="92.04.17"/>
    <m/>
    <n v="18.25"/>
    <s v="هجده و بیست و پنج صدم"/>
    <s v="92.07.04"/>
    <s v="92.06.05"/>
    <m/>
    <m/>
    <m/>
    <n v="2127433"/>
    <m/>
    <m/>
    <s v="92.08.13"/>
    <s v="بایگانی گردید"/>
    <s v="فارغ التحصیل"/>
  </r>
  <r>
    <n v="851916"/>
    <s v="احمد"/>
    <s v="مؤذنی بیستگانی"/>
    <s v="قربانعلی"/>
    <s v="790"/>
    <s v="1359"/>
    <s v="1171118971"/>
    <s v="مرد"/>
    <s v="09365355178"/>
    <s v="کارشناسی ارشد"/>
    <s v="علوم حدیث"/>
    <x v="7"/>
    <n v="851"/>
    <s v="قم"/>
    <s v="88.04.29"/>
    <s v="88.04.29"/>
    <m/>
    <s v="88.05.15"/>
    <m/>
    <s v="بررسی ونقد مستدرک های نهج البلاغه"/>
    <x v="99"/>
    <x v="0"/>
    <x v="77"/>
    <x v="2"/>
    <s v="88.10.03"/>
    <m/>
    <s v="89.02.01"/>
    <s v="89.02.01"/>
    <s v="89.02.01"/>
    <m/>
    <s v="89.01.24"/>
    <s v="89.02.01"/>
    <s v="89.01.17"/>
    <m/>
    <m/>
    <m/>
    <s v="علی صداریی نیا"/>
    <m/>
    <m/>
    <m/>
    <s v="علی اکبر ابراهیمی"/>
    <s v="1389.04.22"/>
    <m/>
    <n v="18.5"/>
    <s v="هجده و نیم"/>
    <m/>
    <m/>
    <m/>
    <m/>
    <m/>
    <n v="2020417"/>
    <m/>
    <s v="ارسال گردید"/>
    <m/>
    <s v="بایگانی گردید"/>
    <s v="فارغ التحصیل"/>
  </r>
  <r>
    <n v="842714"/>
    <s v="داود"/>
    <s v="افقی"/>
    <s v="محمد قلی"/>
    <s v="961"/>
    <s v="1353"/>
    <s v="1600728601"/>
    <s v="مرد"/>
    <s v="09127581303"/>
    <s v="کارشناسی ارشد"/>
    <s v="علوم حدیث"/>
    <x v="8"/>
    <n v="842"/>
    <s v="قم"/>
    <s v="87.03.29"/>
    <m/>
    <m/>
    <s v="87.08.02"/>
    <m/>
    <s v="بررسی غلو در روایات علم اهل بیت (ع) از کتاب بصائرالدرجات"/>
    <x v="66"/>
    <x v="0"/>
    <x v="12"/>
    <x v="2"/>
    <s v="87.7.25"/>
    <s v="87.08.02"/>
    <s v="87.10.12"/>
    <s v="87.12.12"/>
    <s v="88.02.05"/>
    <m/>
    <m/>
    <s v="88.03.21"/>
    <m/>
    <m/>
    <m/>
    <m/>
    <s v="علی عباسی"/>
    <m/>
    <m/>
    <m/>
    <s v="علی اکبر ابراهیمی"/>
    <s v="1388.04.25"/>
    <m/>
    <n v="19.25"/>
    <s v="نوزده و بیست و پنج صدم"/>
    <m/>
    <s v="93.04.24"/>
    <n v="2311"/>
    <m/>
    <s v="93.05.05"/>
    <n v="2015950"/>
    <m/>
    <s v="ارسال گردید"/>
    <m/>
    <s v="بایگانی گردید"/>
    <s v="فارغ التحصیل"/>
  </r>
  <r>
    <n v="861519"/>
    <s v="محمد علی"/>
    <s v="مروجی طبسی"/>
    <s v="شمس الدین"/>
    <s v="1265"/>
    <s v="1358"/>
    <s v="0384192017"/>
    <s v="مرد"/>
    <s v="09127472872"/>
    <s v="کارشناسی ارشد"/>
    <s v="علوم حدیث"/>
    <x v="9"/>
    <n v="861"/>
    <s v="قم"/>
    <s v="87.12.14"/>
    <s v="87.12.15"/>
    <m/>
    <s v="88.04.02"/>
    <m/>
    <s v="مراحل و روش شناسی فهم واژگان قرآن"/>
    <x v="30"/>
    <x v="0"/>
    <x v="10"/>
    <x v="2"/>
    <s v="89.3.26"/>
    <s v="89.04.26"/>
    <m/>
    <m/>
    <m/>
    <m/>
    <s v="89.11.22"/>
    <s v="89.11.28"/>
    <s v="90.10.20"/>
    <m/>
    <m/>
    <m/>
    <s v="علیرضا قائمی نیا"/>
    <m/>
    <m/>
    <m/>
    <s v="مهدی مردانی"/>
    <s v="1390.06.28"/>
    <m/>
    <n v="19"/>
    <s v="نوزده تمام"/>
    <m/>
    <s v="90.11.12"/>
    <m/>
    <m/>
    <s v="91.01.06"/>
    <n v="2061096"/>
    <m/>
    <s v="ارسال گردید"/>
    <m/>
    <s v="بایگانی گردید"/>
    <s v="فارغ التحصیل"/>
  </r>
  <r>
    <n v="871515"/>
    <s v="روح الله"/>
    <s v="رجبی پور"/>
    <s v="گلابعلی"/>
    <n v="555"/>
    <n v="1361"/>
    <s v="0385167148"/>
    <s v="مرد"/>
    <s v="09196641002"/>
    <s v="کارشناسی ارشد"/>
    <s v="علوم حدیث"/>
    <x v="9"/>
    <n v="871"/>
    <s v="قم"/>
    <s v="88.12.05"/>
    <s v="88.12.18"/>
    <m/>
    <s v="89.1.19"/>
    <m/>
    <s v="دیدگاه‌های علوم قرآنی فیض کاشانی در تفسیر الصافی"/>
    <x v="1"/>
    <x v="0"/>
    <x v="10"/>
    <x v="2"/>
    <s v="90.2.11"/>
    <s v="90.02.21"/>
    <s v="90.07.30"/>
    <s v="90.08.26"/>
    <s v="90.11.12"/>
    <m/>
    <s v="91.01.26"/>
    <s v="90.11.13"/>
    <s v="90.11.24"/>
    <m/>
    <m/>
    <m/>
    <s v="علیرضا قائمی نیا"/>
    <m/>
    <m/>
    <m/>
    <s v="محمدحسین افشاری کرمانی"/>
    <s v="1391.03.24"/>
    <m/>
    <n v="18.5"/>
    <s v="هجده و نیم"/>
    <s v="91.05.01"/>
    <s v="91.05.11"/>
    <m/>
    <m/>
    <s v="91.03.24"/>
    <n v="2076377"/>
    <s v="91.05.01"/>
    <s v="ارسال گردید"/>
    <m/>
    <s v="بایگانی گردید"/>
    <s v="فارغ التحصیل"/>
  </r>
  <r>
    <n v="891213152"/>
    <s v="علی محمد"/>
    <s v="سویزی"/>
    <s v="احمد"/>
    <s v="19569"/>
    <s v="1363"/>
    <s v="0384766099"/>
    <s v="مرد"/>
    <s v="09196809062"/>
    <s v="کارشناسی ارشد"/>
    <s v="علوم حدیث"/>
    <x v="9"/>
    <n v="891"/>
    <s v="قم"/>
    <s v="90.03.12"/>
    <s v="90.03.12"/>
    <m/>
    <s v="90.04.08"/>
    <m/>
    <s v="روش‌شناسی تفسیر قرآن به قرآن اجتهادی در المیزان"/>
    <x v="37"/>
    <x v="0"/>
    <x v="1"/>
    <x v="2"/>
    <s v="90.08.22"/>
    <s v="90.09.05"/>
    <s v="90.10.15"/>
    <s v="91.05.25"/>
    <s v="91.11.07"/>
    <m/>
    <s v="91.11.12"/>
    <s v="91.11.12"/>
    <s v="91.11.12"/>
    <s v="گونه معنا شناسی در المیزان با توجه به روش قرآن به قرآن اجتهادی"/>
    <m/>
    <m/>
    <s v="علیرضا قائمی نیا"/>
    <m/>
    <m/>
    <m/>
    <s v="محمد عبدالله زاده"/>
    <s v="1391.12.13"/>
    <m/>
    <n v="18"/>
    <s v="هجده تمام"/>
    <m/>
    <m/>
    <m/>
    <m/>
    <s v="91.12.28"/>
    <m/>
    <s v="91.03.30"/>
    <s v="ارسال گردید"/>
    <m/>
    <s v="بایگانی گردید"/>
    <s v="فارغ التحصیل"/>
  </r>
  <r>
    <n v="881571"/>
    <s v="فاطمه"/>
    <s v="باباعلی"/>
    <s v="کریم"/>
    <n v="314"/>
    <n v="1358"/>
    <s v="384182461"/>
    <s v="زن"/>
    <s v="09127505980"/>
    <s v="کارشناسی ارشد"/>
    <s v="علوم حدیث"/>
    <x v="9"/>
    <n v="881"/>
    <s v="رهپویان"/>
    <s v="89.04.30"/>
    <s v="89.04.30"/>
    <m/>
    <s v="89.06.01"/>
    <m/>
    <s v="قصه حضرت موسی (ع) در قاب هنر هفتم"/>
    <x v="53"/>
    <x v="0"/>
    <x v="85"/>
    <x v="2"/>
    <s v="89.10.09"/>
    <s v="89.10.15"/>
    <s v="90.04.02"/>
    <s v="90.07.13"/>
    <s v="90.12.07"/>
    <m/>
    <s v="90.11.23"/>
    <s v="90.12.09"/>
    <s v="90.12.13"/>
    <m/>
    <m/>
    <m/>
    <s v="علیرضا قائمی نیا"/>
    <m/>
    <m/>
    <m/>
    <s v="محمد عبدالله زاده"/>
    <s v="1390.12.25"/>
    <m/>
    <n v="19"/>
    <s v="نوزده تمام"/>
    <m/>
    <m/>
    <m/>
    <m/>
    <s v="91.04.25"/>
    <m/>
    <m/>
    <s v="ارسال گردید"/>
    <m/>
    <s v="بایگانی گردید"/>
    <s v="فارغ التحصیل"/>
  </r>
  <r>
    <n v="9112131178"/>
    <s v="مرتضی"/>
    <s v="شفوی"/>
    <s v="محمد حسین"/>
    <n v="1648"/>
    <s v="1363"/>
    <s v="1379468051"/>
    <s v="مرد"/>
    <s v="09149222908"/>
    <s v="کارشناسی ارشد"/>
    <s v="علوم حدیث"/>
    <x v="8"/>
    <s v="911"/>
    <s v="قم"/>
    <s v="92.02.31"/>
    <s v="92.02.31"/>
    <m/>
    <s v="92.03.11"/>
    <m/>
    <s v="بررسی اعتبار محتوایی روایات 12 باب اول بصائر الدرجات"/>
    <x v="53"/>
    <x v="0"/>
    <x v="86"/>
    <x v="2"/>
    <s v="93.01.24"/>
    <s v="93.02.13"/>
    <s v="93.03.17"/>
    <s v="93.06.04"/>
    <s v="94.03.25"/>
    <m/>
    <s v="94.05.25"/>
    <s v="94.05.25"/>
    <s v="94.06.14"/>
    <m/>
    <m/>
    <m/>
    <s v="علینقی خدایاری"/>
    <m/>
    <m/>
    <m/>
    <s v="محسن جعفری"/>
    <s v="94.07.15"/>
    <n v="13"/>
    <n v="17"/>
    <s v="هفده تمام"/>
    <m/>
    <s v="94.07.19"/>
    <n v="9595"/>
    <s v="طی چک شماره 593774 بانک ملی پرداخت شده است"/>
    <m/>
    <m/>
    <m/>
    <m/>
    <m/>
    <m/>
    <m/>
  </r>
  <r>
    <n v="9112231139"/>
    <s v="مریم سادات "/>
    <s v="فقیه ایمانی "/>
    <s v="سید جواد"/>
    <n v="1270200763"/>
    <s v="1368"/>
    <s v="1270200763"/>
    <s v="زن"/>
    <s v="09352553847"/>
    <s v="کارشناسی ارشد"/>
    <s v="علوم حدیث"/>
    <x v="8"/>
    <s v="911"/>
    <s v="قم"/>
    <s v="92.12.22"/>
    <s v="92.12.22"/>
    <m/>
    <s v="93.03.03"/>
    <m/>
    <s v="اخلاق باور از دید آیات قرآن با  نظر به آراء کیلفورد"/>
    <x v="9"/>
    <x v="0"/>
    <x v="3"/>
    <x v="2"/>
    <s v="93.11.11"/>
    <s v="93.12.03"/>
    <s v="94.012..15"/>
    <s v="95.06.31"/>
    <s v="94.07.06"/>
    <m/>
    <s v="95.06.31"/>
    <s v="95.06.31"/>
    <s v="95.08.01"/>
    <m/>
    <m/>
    <m/>
    <s v="غلامحسن جواد پور"/>
    <m/>
    <m/>
    <m/>
    <s v="محمد عبدالله زاده"/>
    <s v="95.11.28"/>
    <n v="14"/>
    <n v="19"/>
    <s v="نوزده تمام"/>
    <m/>
    <m/>
    <m/>
    <m/>
    <m/>
    <m/>
    <m/>
    <m/>
    <m/>
    <m/>
    <m/>
  </r>
  <r>
    <n v="881521"/>
    <s v="اکبر"/>
    <s v="محمودی سفیدگر"/>
    <s v="عبدالعلی"/>
    <n v="2690"/>
    <n v="1361"/>
    <s v="5689612898"/>
    <s v="مرد"/>
    <s v="09195417902"/>
    <s v="کارشناسی ارشد"/>
    <s v="علوم حدیث"/>
    <x v="9"/>
    <n v="881"/>
    <s v="قم"/>
    <s v="89.04.13"/>
    <s v="89.07.01"/>
    <m/>
    <s v="89.07.19"/>
    <m/>
    <s v="حقوق اقلیت­های سیاسی از دیدگاه قرآن، روایات و سیرۀ نبوی (ص)"/>
    <x v="1"/>
    <x v="0"/>
    <x v="87"/>
    <x v="2"/>
    <s v="89.10.09"/>
    <s v="89.10.15"/>
    <s v="89.12.22"/>
    <s v="90.02.10"/>
    <m/>
    <m/>
    <s v="90.03.09"/>
    <s v="90.03.11"/>
    <s v="90.04.13"/>
    <m/>
    <m/>
    <m/>
    <s v="غلامرضا بهروز لک"/>
    <m/>
    <m/>
    <m/>
    <s v="حسین سروش"/>
    <s v="1390.04.22"/>
    <m/>
    <n v="19"/>
    <s v="نوزده تمام"/>
    <m/>
    <m/>
    <m/>
    <m/>
    <m/>
    <n v="2042749"/>
    <m/>
    <s v="ارسال گردید"/>
    <m/>
    <s v="بایگانی گردید"/>
    <s v="فارغ التحصیل"/>
  </r>
  <r>
    <n v="9112131175"/>
    <s v="محمد رضا"/>
    <s v="پیری"/>
    <s v="غلام"/>
    <n v="3610120061"/>
    <s v="1368"/>
    <s v="3610120061"/>
    <s v="مرد"/>
    <s v="09193206238"/>
    <s v="کارشناسی ارشد"/>
    <s v="علوم حدیث"/>
    <x v="8"/>
    <s v="911"/>
    <s v="قم"/>
    <m/>
    <s v="91.01.22"/>
    <m/>
    <s v="92.01.31"/>
    <s v="متکلمان نامی مناطق مختلف"/>
    <s v="آثار کلامی و متکلمان سیستان از قرن اوّل تا قرن هفتم هجری قمری"/>
    <x v="65"/>
    <x v="0"/>
    <x v="59"/>
    <x v="2"/>
    <s v="92.06.23"/>
    <s v="92.07.29"/>
    <s v="92.07.20"/>
    <s v="93.02.04"/>
    <s v="93.04.08"/>
    <m/>
    <s v="93.06.01"/>
    <s v="93.06.01"/>
    <s v="93.06.02"/>
    <s v="تاریخ تشیع در سیستان از آغاز تا قرن چهارم"/>
    <s v="93.06.01"/>
    <s v="مجله علمی ترویجی"/>
    <s v="قاسم صفری"/>
    <m/>
    <m/>
    <m/>
    <s v="محمّد عبدالله زاده"/>
    <s v="93.06.23"/>
    <n v="10"/>
    <n v="19.25"/>
    <s v="نوزده و بیست و پنج صدم"/>
    <m/>
    <s v="93.07.03"/>
    <n v="6092"/>
    <m/>
    <s v="93.08.20"/>
    <m/>
    <s v="94.01.20"/>
    <s v="94.01.22"/>
    <m/>
    <s v="94.01.25"/>
    <s v="فارغ التحصیل"/>
  </r>
  <r>
    <n v="851520"/>
    <s v="محمد"/>
    <s v="کاظمی"/>
    <s v="علی اکبر"/>
    <s v="26"/>
    <s v="1359"/>
    <s v="0519857224"/>
    <s v="مرد"/>
    <s v="09360159480"/>
    <s v="کارشناسی ارشد"/>
    <s v="علوم حدیث"/>
    <x v="9"/>
    <n v="851"/>
    <s v="قم"/>
    <m/>
    <m/>
    <m/>
    <s v="87.03.09"/>
    <m/>
    <s v="سبک شناسی تفسیر تبیان در تعامل با روایات تفسیری"/>
    <x v="25"/>
    <x v="0"/>
    <x v="42"/>
    <x v="2"/>
    <s v="87.01.29"/>
    <s v="87.11.27"/>
    <s v="87.08.02"/>
    <s v="88.02.31"/>
    <s v="88.09.25"/>
    <m/>
    <s v="88.12.04"/>
    <s v="88.12.05"/>
    <s v="88.09.25"/>
    <m/>
    <m/>
    <m/>
    <s v="کاظم قاضی زاده"/>
    <m/>
    <m/>
    <m/>
    <s v="علی اکبر ابراهیمی"/>
    <s v="1389.02.29"/>
    <m/>
    <n v="18.25"/>
    <s v="هجده و بیست و پنج صدم"/>
    <m/>
    <m/>
    <m/>
    <m/>
    <s v="89.04.06"/>
    <n v="2020522"/>
    <m/>
    <s v="ارسال گردید"/>
    <m/>
    <s v="بایگانی گردید"/>
    <s v="فارغ التحصیل"/>
  </r>
  <r>
    <n v="861517"/>
    <s v="مجتبی"/>
    <s v="علی اکبریان"/>
    <s v="حسین"/>
    <s v="105163"/>
    <s v="1355"/>
    <s v="0380967596"/>
    <s v="مرد"/>
    <s v="09127571870"/>
    <s v="کارشناسی ارشد"/>
    <s v="علوم حدیث"/>
    <x v="9"/>
    <n v="861"/>
    <s v="قم"/>
    <m/>
    <s v="87.12.15"/>
    <m/>
    <s v="88.02.24"/>
    <m/>
    <s v="حق الناس در روابط اجتماعی از نگاه قرآن و حدیث"/>
    <x v="25"/>
    <x v="0"/>
    <x v="12"/>
    <x v="2"/>
    <m/>
    <s v="88.12.19"/>
    <s v="89.02.15"/>
    <s v="89.09.10"/>
    <s v="89.12.10"/>
    <m/>
    <s v="89.11.27"/>
    <s v="89.11.27"/>
    <s v="89.11.27"/>
    <m/>
    <m/>
    <m/>
    <s v="کاظم قاضی زاده"/>
    <m/>
    <m/>
    <m/>
    <s v="حسین سروش"/>
    <s v="1390.03.11"/>
    <m/>
    <n v="18.75"/>
    <s v="هجده و هفتاد و پنج صدم"/>
    <m/>
    <m/>
    <m/>
    <m/>
    <s v="90.07.11"/>
    <n v="2041927"/>
    <m/>
    <s v="ارسال گردید"/>
    <m/>
    <s v="بایگانی گردید"/>
    <s v="فارغ التحصیل"/>
  </r>
  <r>
    <n v="881913"/>
    <s v="سیدجواد"/>
    <s v="حسینی شیجانی"/>
    <s v="سید حسین"/>
    <n v="1572"/>
    <n v="1359"/>
    <n v="5189020290"/>
    <s v="مرد"/>
    <s v="09127481286"/>
    <s v="کارشناسی ارشد"/>
    <s v="علوم حدیث"/>
    <x v="7"/>
    <n v="881"/>
    <s v="قم"/>
    <s v="89.03.20"/>
    <s v="89.07.10"/>
    <m/>
    <s v="89.07.19"/>
    <m/>
    <s v="سنت­های اجتماعی از دیدگاه  امام علی (ع) "/>
    <x v="25"/>
    <x v="0"/>
    <x v="88"/>
    <x v="2"/>
    <s v="89.10.22"/>
    <s v="89.10.28"/>
    <s v="90.02.14"/>
    <s v="90.02.20"/>
    <s v="90.03.02"/>
    <m/>
    <s v="90.06.19"/>
    <s v="90.06.19"/>
    <s v="90.06.20"/>
    <m/>
    <m/>
    <m/>
    <s v="کاظم قاضی زاده"/>
    <m/>
    <m/>
    <m/>
    <s v="حسین سروش"/>
    <s v="1390.07.27"/>
    <m/>
    <n v="18.5"/>
    <s v="هجده و نیم"/>
    <m/>
    <m/>
    <m/>
    <m/>
    <m/>
    <n v="2052332"/>
    <m/>
    <s v="ارسال گردید"/>
    <m/>
    <s v="بایگانی گردید"/>
    <s v="فارغ التحصیل"/>
  </r>
  <r>
    <s v="9312231136"/>
    <s v="مطهره"/>
    <s v="اوجی"/>
    <s v="مصطفی"/>
    <n v="370697359"/>
    <s v="1371/04/15"/>
    <n v="370697359"/>
    <s v="زن"/>
    <s v="09128799006"/>
    <s v="کارشناسی ارشد"/>
    <s v="علوم قرآن و حدیث"/>
    <x v="2"/>
    <n v="931"/>
    <s v="حضوری قم"/>
    <s v="94.05.27"/>
    <s v="94.06.14"/>
    <s v="اظهار نظر نشده است"/>
    <s v="94.08.13"/>
    <m/>
    <s v="ویژگی های زنان شایسته با الگوگیری از زنان بهشتی (ازدواج مطهره)"/>
    <x v="100"/>
    <x v="0"/>
    <x v="89"/>
    <x v="2"/>
    <s v="95.01.19"/>
    <s v="95.02.05"/>
    <s v="95.06.15"/>
    <s v="95.07.04"/>
    <m/>
    <m/>
    <s v="95.11.13"/>
    <s v="95.11.17"/>
    <s v="95.11.23"/>
    <m/>
    <m/>
    <m/>
    <s v="کاظم قاضی زاده"/>
    <m/>
    <m/>
    <m/>
    <s v="محسن جعفری"/>
    <s v="95.12.01"/>
    <n v="11"/>
    <n v="17.5"/>
    <s v="هفده و نیم"/>
    <m/>
    <m/>
    <m/>
    <m/>
    <m/>
    <m/>
    <m/>
    <m/>
    <m/>
    <m/>
    <m/>
  </r>
  <r>
    <n v="871918"/>
    <s v="محمدرضا"/>
    <s v="صداقت"/>
    <s v="حسین"/>
    <s v="370"/>
    <s v="1355"/>
    <s v="3501058901"/>
    <s v="مرد"/>
    <s v="09177027392"/>
    <s v="کارشناسی ارشد"/>
    <s v="علوم حدیث"/>
    <x v="7"/>
    <n v="871"/>
    <s v="قم"/>
    <s v="88.2.16"/>
    <s v="89.2.23"/>
    <m/>
    <s v="89.2.23"/>
    <m/>
    <s v="تفاوت‌های سیره حکومتی امیرالمومنین(ع) و خلفای پیشین در حوزۀ مسائل اجتماعی»"/>
    <x v="101"/>
    <x v="0"/>
    <x v="90"/>
    <x v="2"/>
    <s v="90.11.16"/>
    <s v="90.11.30"/>
    <s v="91.02.25"/>
    <s v="91.04.11"/>
    <s v="91.06.20"/>
    <s v="-"/>
    <s v="91.06.30"/>
    <s v="91.06.15"/>
    <s v="91.6.22"/>
    <m/>
    <m/>
    <m/>
    <s v="کاظم قاضی زاده"/>
    <m/>
    <m/>
    <m/>
    <s v="محمد عبدالله زاده"/>
    <s v="1391.07.09"/>
    <m/>
    <n v="15"/>
    <s v="پانزده تمام"/>
    <s v="91.02.26"/>
    <s v="91.08.25"/>
    <m/>
    <m/>
    <s v="91.08.25"/>
    <n v="2112868"/>
    <s v="92.03.13"/>
    <s v="ارسال گردید"/>
    <m/>
    <s v="بایگانی گردید"/>
    <s v="فارغ التحصیل"/>
  </r>
  <r>
    <n v="861518"/>
    <s v="هادی"/>
    <s v="کمال عزّت"/>
    <s v="رضا"/>
    <s v="63119"/>
    <s v="1356"/>
    <s v="0932263488"/>
    <s v="مرد"/>
    <s v="09354011731"/>
    <s v="کارشناسی ارشد"/>
    <s v="علوم حدیث"/>
    <x v="9"/>
    <n v="861"/>
    <s v="قم"/>
    <s v="89.01.23"/>
    <s v="89.01.29"/>
    <m/>
    <s v="89.02.23"/>
    <m/>
    <s v="نظام تعامل والدین و فرزندان در قرآن و روایات"/>
    <x v="66"/>
    <x v="0"/>
    <x v="37"/>
    <x v="2"/>
    <s v="89.3.26"/>
    <s v="89.04.26"/>
    <s v="89.08.09"/>
    <s v="89.12.01"/>
    <m/>
    <m/>
    <s v="89.11.27"/>
    <s v="89.11.27"/>
    <m/>
    <m/>
    <m/>
    <m/>
    <s v="کاظم قاضی زاده"/>
    <m/>
    <m/>
    <m/>
    <s v="علی اکبر ابراهیمی"/>
    <s v="1389.12.01"/>
    <m/>
    <n v="17"/>
    <s v="هفده تمام"/>
    <m/>
    <s v="90.01.09"/>
    <m/>
    <m/>
    <s v="90.01.09"/>
    <n v="2041574"/>
    <s v="90.04.07"/>
    <s v="ارسال گردید"/>
    <m/>
    <s v="بایگانی گردید"/>
    <s v="فارغ التحصیل"/>
  </r>
  <r>
    <n v="9212131146"/>
    <s v="محمد حسین"/>
    <s v="شیرافکن"/>
    <s v="محمدجعفر"/>
    <n v="5701"/>
    <n v="1366"/>
    <n v="2064721274"/>
    <s v="مرد"/>
    <s v="09112170018"/>
    <s v="کارشناسی ارشد"/>
    <s v="تفسیر روایی"/>
    <x v="6"/>
    <n v="921"/>
    <s v="قم"/>
    <s v="92.08.27"/>
    <s v="92.08.27"/>
    <m/>
    <s v="92.09.16"/>
    <s v="قرآن و مطالعات معناشناسی"/>
    <s v=" میدان معنایی تقوا در قرآن"/>
    <x v="9"/>
    <x v="0"/>
    <x v="17"/>
    <x v="2"/>
    <s v="92.12.25"/>
    <s v="93.02.13"/>
    <s v="94.02.02"/>
    <s v="94.03.20"/>
    <m/>
    <m/>
    <s v="94.03.26"/>
    <s v="94.03.26"/>
    <s v="94.04.20"/>
    <s v="تحلیل میدان معنایی تقوا در قرآن کریم"/>
    <s v="94.06.30"/>
    <s v="علمی -پژوهشی ذهن"/>
    <s v="کاظم قاضی زاده"/>
    <m/>
    <m/>
    <m/>
    <s v="محسن جعفری"/>
    <s v="94.05.11"/>
    <n v="13"/>
    <n v="19.5"/>
    <s v="نوزده و نیم"/>
    <m/>
    <s v="94.12.25"/>
    <n v="17840"/>
    <s v="پرداخت نشده است"/>
    <m/>
    <n v="2248912"/>
    <s v="94.09.01"/>
    <s v="94.09.02"/>
    <m/>
    <s v="بایگانی گردید"/>
    <s v="فارغ التحصیل"/>
  </r>
  <r>
    <n v="871516"/>
    <s v="مرتضی"/>
    <s v="فدایی"/>
    <s v="محمد"/>
    <n v="978"/>
    <n v="1354"/>
    <s v="1290973156"/>
    <s v="مرد"/>
    <s v="09138241644"/>
    <s v="کارشناسی ارشد"/>
    <s v="علوم حدیث"/>
    <x v="9"/>
    <n v="871"/>
    <s v="قم"/>
    <s v="89.04.03"/>
    <s v="89.04.03"/>
    <m/>
    <s v="89.08.24"/>
    <s v="تفسیر روایی تطبیقی قرآن"/>
    <s v="تفسیر تطبیقی روایی سوره قصص بر اساس مهمترین تفاسیر مأثور فریقین"/>
    <x v="37"/>
    <x v="0"/>
    <x v="12"/>
    <x v="2"/>
    <s v="90.02.07"/>
    <s v="90.06.22"/>
    <s v="90.08.11"/>
    <n v="90.101500000000001"/>
    <s v="90.12.10"/>
    <m/>
    <s v="90.11.15"/>
    <s v="90.11.15"/>
    <s v="90.12.08"/>
    <m/>
    <m/>
    <m/>
    <s v="کاظم قاضی زاده"/>
    <m/>
    <m/>
    <m/>
    <s v="محمد عبدالله زاده"/>
    <s v="1390.12.24"/>
    <m/>
    <n v="19.5"/>
    <s v="نوزده و نیم"/>
    <m/>
    <m/>
    <m/>
    <m/>
    <s v="91.01.06"/>
    <n v="2066984"/>
    <m/>
    <s v="ارسال گردید"/>
    <m/>
    <s v="بایگانی گردید"/>
    <s v="فارغ التحصیل"/>
  </r>
  <r>
    <n v="881517"/>
    <s v="سیدمحسن"/>
    <s v="صفائی"/>
    <s v="سید مرتضی"/>
    <n v="720"/>
    <n v="1355"/>
    <s v="4322154980"/>
    <s v="مرد"/>
    <s v="09127522257"/>
    <s v="کارشناسی ارشد"/>
    <s v="علوم حدیث"/>
    <x v="9"/>
    <n v="881"/>
    <s v="قم"/>
    <s v="88.02.30"/>
    <s v="89.03.05"/>
    <m/>
    <s v="89.3.24"/>
    <m/>
    <s v="نظریه تفسیری شیخ مفید (ره)"/>
    <x v="53"/>
    <x v="0"/>
    <x v="91"/>
    <x v="2"/>
    <s v="89.10.09"/>
    <s v="89.10.15"/>
    <s v="91.07.20"/>
    <s v="91.07.20"/>
    <s v="91.07.20"/>
    <m/>
    <s v="91.06.20"/>
    <s v="91.06.20"/>
    <s v="91.6.29"/>
    <m/>
    <m/>
    <m/>
    <s v="کاظم قاضی زاده"/>
    <m/>
    <m/>
    <m/>
    <s v="محمد عبدالله زاده"/>
    <s v="1391.08.18"/>
    <m/>
    <n v="19"/>
    <s v="نوزده تمام"/>
    <m/>
    <s v="91.08.18"/>
    <m/>
    <m/>
    <s v="91.08.25"/>
    <n v="2093481"/>
    <s v="91.09.25"/>
    <s v="ارسال گردید"/>
    <m/>
    <s v="بایگانی گردید"/>
    <s v="فارغ التحصیل"/>
  </r>
  <r>
    <n v="851917"/>
    <s v="محمد علی"/>
    <s v="حسن زاده"/>
    <s v="نور علی"/>
    <s v="45560"/>
    <s v="1355"/>
    <s v="2800444134"/>
    <s v="مرد"/>
    <s v="09127527594"/>
    <s v="کارشناسی ارشد"/>
    <s v="علوم حدیث"/>
    <x v="7"/>
    <n v="851"/>
    <s v="قم"/>
    <s v="87.10.29"/>
    <s v="87.10.29"/>
    <m/>
    <s v="87.11.03"/>
    <m/>
    <s v="حقوق بشر در حوزۀ مسائل سیاسی از دیدگاه امام علی (ع)"/>
    <x v="102"/>
    <x v="0"/>
    <x v="87"/>
    <x v="2"/>
    <s v="88.03.21"/>
    <s v="88.05.07"/>
    <m/>
    <s v="88.12.16"/>
    <m/>
    <m/>
    <s v="89.06.30"/>
    <s v="89.07.08"/>
    <s v="89.12.15"/>
    <m/>
    <m/>
    <m/>
    <s v="کاظم قاضی زاده"/>
    <m/>
    <m/>
    <m/>
    <s v="علی اکبر ابراهیمی"/>
    <s v="1389.12.15"/>
    <m/>
    <n v="18.25"/>
    <s v="هجده و بیست و پنج صدم"/>
    <m/>
    <m/>
    <m/>
    <m/>
    <s v="90.01.09"/>
    <n v="2040233"/>
    <m/>
    <s v="ارسال گردید"/>
    <m/>
    <s v="بایگانی گردید"/>
    <s v="فارغ التحصیل"/>
  </r>
  <r>
    <n v="891223194"/>
    <s v="راضیه"/>
    <s v="ترکاشونددهنو"/>
    <s v="ولی الله"/>
    <s v="1480"/>
    <s v="1360"/>
    <s v="3931565750"/>
    <s v="زن"/>
    <s v="09194529298"/>
    <s v="کارشناسی ارشد"/>
    <s v="علوم حدیث"/>
    <x v="7"/>
    <n v="891"/>
    <s v="قم"/>
    <m/>
    <m/>
    <m/>
    <s v="91.02.27"/>
    <m/>
    <s v="اخلاق و جنسیت از منظر دین با تأکید بر سخنان امام علی (ع)"/>
    <x v="41"/>
    <x v="0"/>
    <x v="39"/>
    <x v="2"/>
    <s v="91.09.28"/>
    <m/>
    <s v="94.05.25"/>
    <s v="95.03.10"/>
    <s v="95.06.20"/>
    <m/>
    <s v="95.06.20"/>
    <s v="95.06.21"/>
    <s v="95.11.02"/>
    <m/>
    <m/>
    <m/>
    <s v="محسن زندی"/>
    <m/>
    <m/>
    <m/>
    <s v="محسن جعفری"/>
    <s v="95.11.20"/>
    <n v="14"/>
    <n v="17.5"/>
    <s v="هفده و نیم "/>
    <m/>
    <m/>
    <m/>
    <m/>
    <m/>
    <m/>
    <m/>
    <m/>
    <m/>
    <m/>
    <m/>
  </r>
  <r>
    <n v="891213127"/>
    <s v="محمدربیع"/>
    <s v="میرزایی"/>
    <s v="اسد"/>
    <s v="357"/>
    <s v="1352"/>
    <s v="4208626704"/>
    <s v="مرد"/>
    <s v="09127480352"/>
    <s v="کارشناسی ارشد"/>
    <s v="علوم حدیث"/>
    <x v="3"/>
    <n v="891"/>
    <s v="قم"/>
    <s v="91.08.28"/>
    <s v="91.07.28"/>
    <m/>
    <s v="91.08.06"/>
    <m/>
    <s v="مبانی نظری اخلاق از دیدگاه بابا افضل الدین کاشانی"/>
    <x v="0"/>
    <x v="0"/>
    <x v="8"/>
    <x v="2"/>
    <s v="91.10.16"/>
    <s v="91.10.23"/>
    <s v="92.02.26"/>
    <s v="92.06.02"/>
    <m/>
    <m/>
    <s v="93.05.18"/>
    <s v="93.06.23"/>
    <s v="93.06.27"/>
    <s v="مبانی نظری اخلاق از دیدگاه بابا افضل کاشانی"/>
    <s v="93.06.23"/>
    <m/>
    <s v="محمّد تقی سبحانی نیا"/>
    <m/>
    <m/>
    <m/>
    <s v="محمد عبدالله زاده"/>
    <s v="93.06.27"/>
    <d v="1899-12-30T11:30:00"/>
    <n v="18.75"/>
    <s v="هجده و هفتاد و پنج صدم"/>
    <m/>
    <s v="93.07.03"/>
    <n v="6093"/>
    <m/>
    <s v="93.11.07"/>
    <n v="2195182"/>
    <s v="93.11.14"/>
    <s v="93.11.14"/>
    <s v="93.11.14"/>
    <s v="93.11.14"/>
    <s v="فارغ التحصیل"/>
  </r>
  <r>
    <n v="9112131183"/>
    <s v="سید سبحان"/>
    <s v="مروجی"/>
    <s v="آیت الله"/>
    <n v="21540"/>
    <s v="1359"/>
    <s v="0069709653"/>
    <s v="مرد"/>
    <s v="09353966746"/>
    <s v="کارشناسی ارشد"/>
    <s v="علوم حدیث"/>
    <x v="8"/>
    <s v="911"/>
    <s v="قم"/>
    <s v="91.08.15"/>
    <s v="91.08.15"/>
    <m/>
    <s v="91.08.27"/>
    <s v="معناشناسی"/>
    <s v="معناشناسی وحی در قرآن و روایات تفسیری با تأکید بر حوزه های معنایی"/>
    <x v="65"/>
    <x v="0"/>
    <x v="17"/>
    <x v="2"/>
    <s v="91.11.05"/>
    <s v="91.11.23"/>
    <s v="92.02.12"/>
    <s v="92.06.27"/>
    <s v="93.02.13"/>
    <m/>
    <s v="93.02.17"/>
    <s v="93.02.17"/>
    <s v="93.03.04"/>
    <m/>
    <s v="مقاله ندارد "/>
    <m/>
    <s v="محمّد رکعی"/>
    <m/>
    <m/>
    <m/>
    <s v="محمد عبدالله زاده"/>
    <s v="93.03.10"/>
    <n v="15"/>
    <n v="17"/>
    <s v="هفده تمام"/>
    <m/>
    <s v="93.04.24"/>
    <n v="2311"/>
    <m/>
    <s v="93.05.05"/>
    <n v="2183593"/>
    <s v="93.07.15"/>
    <s v="93.07.22"/>
    <m/>
    <s v="بایگانی گردید"/>
    <s v="فارغ التحصیل"/>
  </r>
  <r>
    <n v="9012230017"/>
    <s v="بی بی محبوبه"/>
    <s v="میر حسینی"/>
    <s v="سید علی"/>
    <n v="3130"/>
    <n v="1360"/>
    <s v="4432429518"/>
    <s v="زن"/>
    <s v="09137230171"/>
    <s v="کارشناسی ارشد"/>
    <s v="علوم حدیث"/>
    <x v="9"/>
    <n v="901"/>
    <s v="قم"/>
    <m/>
    <m/>
    <m/>
    <s v="91.11.28"/>
    <m/>
    <s v="بررسی ابعاد حفظ اسرار و نقش آن در امنیت در قرآن و روایات"/>
    <x v="10"/>
    <x v="0"/>
    <x v="20"/>
    <x v="2"/>
    <s v="92.04.31"/>
    <s v="92.04.31"/>
    <s v="92.12.12"/>
    <s v="93.06.15"/>
    <s v="93.06.23"/>
    <m/>
    <s v="93.06.20"/>
    <s v="93.06.23"/>
    <s v="93.06.31"/>
    <s v="عرصه های حفظ اسرار"/>
    <s v="94.09.03"/>
    <s v="مجله تخصصی کتاب و سنت"/>
    <s v="محمّد مرادی"/>
    <m/>
    <m/>
    <m/>
    <s v="محمد عبدالله زاده"/>
    <s v="93.06.30"/>
    <d v="1899-12-30T17:30:00"/>
    <n v="19"/>
    <s v="نوزده تمام"/>
    <m/>
    <s v="93.07.03"/>
    <n v="6093"/>
    <m/>
    <s v="93.11.07"/>
    <m/>
    <s v="94.10.15"/>
    <s v="94.10.20"/>
    <m/>
    <s v="94.11.04"/>
    <s v="فارغ التحصیل"/>
  </r>
  <r>
    <n v="8912231512"/>
    <s v="انسیه"/>
    <s v="نجفی فرید"/>
    <s v="مهدی"/>
    <s v="19437"/>
    <s v="1365"/>
    <s v="0082088871"/>
    <s v="زن"/>
    <s v="09109655790"/>
    <s v="کارشناسی ارشد"/>
    <s v="علوم حدیث"/>
    <x v="9"/>
    <n v="891"/>
    <s v="قم"/>
    <s v="91.03.09"/>
    <s v="91.03.09"/>
    <m/>
    <s v="91.03.09"/>
    <s v="تفسیر روایی اهل بیت"/>
    <s v="تفسیر روایی سوره­های مدثر و قیامت  بر پایه روایات تفسیری اهل بیت (ع)"/>
    <x v="10"/>
    <x v="0"/>
    <x v="54"/>
    <x v="2"/>
    <s v="91.03.25"/>
    <s v="91.04.28"/>
    <s v="91.07.17"/>
    <s v="91.10.11"/>
    <s v="92.02.25"/>
    <m/>
    <s v="93.03.13"/>
    <s v="93.03.15"/>
    <s v="93.04.01"/>
    <s v="نقش روایات تفسیری در میانجگری اختلافات مفسران"/>
    <s v="93.11.11"/>
    <s v="علمی ترویجی"/>
    <s v="محمّد مرادی"/>
    <m/>
    <m/>
    <m/>
    <s v="محمد عبدالله زاده"/>
    <s v="93.04.21"/>
    <d v="1899-12-30T11:30:00"/>
    <n v="19.5"/>
    <s v="نوزده و نیم تمام"/>
    <m/>
    <s v="93.07.22"/>
    <n v="6182"/>
    <m/>
    <s v="93.08.20"/>
    <n v="2216175"/>
    <s v="94.03.10"/>
    <s v="94.03.15"/>
    <m/>
    <s v="بایگانی گردید"/>
    <s v="فارغ التحصیل"/>
  </r>
  <r>
    <n v="881514"/>
    <s v="حسینعلی"/>
    <s v="بهرامی بابا حیدری"/>
    <s v="چراغعلی"/>
    <n v="3653"/>
    <n v="1357"/>
    <s v="4679057882"/>
    <s v="مرد"/>
    <s v="09192949968"/>
    <s v="کارشناسی ارشد"/>
    <s v="علوم حدیث"/>
    <x v="9"/>
    <n v="881"/>
    <s v="قم"/>
    <s v="89.02.22"/>
    <s v="89.02.29"/>
    <m/>
    <s v="89.03.06"/>
    <m/>
    <s v="بررسی اعجاز علمی قرآن در بیان مراحل خلقت انسان با تکیه بر روایات تفسیری و علوم پزشکی"/>
    <x v="103"/>
    <x v="0"/>
    <x v="92"/>
    <x v="2"/>
    <s v="90.04.08"/>
    <s v="90.06.22"/>
    <s v="90.07.13"/>
    <s v="90.08.18"/>
    <s v="90.09.22"/>
    <m/>
    <s v="90.09.27"/>
    <s v="90.09.27"/>
    <s v="90.10.10"/>
    <m/>
    <m/>
    <m/>
    <s v="محمد"/>
    <m/>
    <m/>
    <m/>
    <s v="هادی کمال عزت"/>
    <s v="1390.12.21"/>
    <m/>
    <n v="18.5"/>
    <s v="هجده و نیم"/>
    <m/>
    <m/>
    <m/>
    <m/>
    <m/>
    <n v="2066473"/>
    <m/>
    <s v="ارسال گردید"/>
    <m/>
    <s v="بایگانی گردید"/>
    <s v="فارغ التحصیل"/>
  </r>
  <r>
    <n v="842516"/>
    <s v="محمد"/>
    <s v="ملکی"/>
    <s v="احمد حسین"/>
    <n v="2610"/>
    <n v="1354"/>
    <n v="3961039933"/>
    <s v="مرد"/>
    <s v="09127513318"/>
    <s v="کارشناسی ارشد"/>
    <s v="علوم حدیث"/>
    <x v="9"/>
    <n v="842"/>
    <s v="قم"/>
    <m/>
    <m/>
    <m/>
    <s v="87.03.09"/>
    <m/>
    <s v="روش شناسی ابن اثیر در النهایه فی غریب الحدیث"/>
    <x v="30"/>
    <x v="0"/>
    <x v="12"/>
    <x v="2"/>
    <s v="87.01.29"/>
    <s v="87.11.27"/>
    <s v="87.12.17"/>
    <s v="88.01.20"/>
    <s v="88.04.30"/>
    <m/>
    <s v="88.05.21"/>
    <s v="88.05.21"/>
    <s v="88.04.28"/>
    <m/>
    <m/>
    <m/>
    <s v="محمد احسانی فر"/>
    <m/>
    <m/>
    <m/>
    <s v="علی اکبر ابراهیمی"/>
    <s v="1388.06.24"/>
    <m/>
    <n v="18.5"/>
    <s v="هجده و نیم"/>
    <m/>
    <m/>
    <m/>
    <m/>
    <m/>
    <n v="2030037"/>
    <m/>
    <s v="ارسال گردید"/>
    <m/>
    <s v="بایگانی گردید"/>
    <s v="فارغ التحصیل"/>
  </r>
  <r>
    <n v="842519"/>
    <s v="ابراهیم"/>
    <s v="الشامی"/>
    <s v="احمد"/>
    <s v="--"/>
    <n v="1356"/>
    <s v="از کشور یمن"/>
    <s v="مرد"/>
    <m/>
    <s v="کارشناسی ارشد"/>
    <s v="علوم حدیث"/>
    <x v="9"/>
    <n v="842"/>
    <s v="قم"/>
    <m/>
    <m/>
    <m/>
    <s v="87.07.04"/>
    <m/>
    <s v="روش شناسی تفاسیر ائمه قدمای زیدیه با تکیه بر تفسیر المصابیح الساطعه الأنوار"/>
    <x v="104"/>
    <x v="0"/>
    <x v="55"/>
    <x v="2"/>
    <m/>
    <m/>
    <s v="87.10.11"/>
    <s v="87.12.15"/>
    <m/>
    <m/>
    <s v="88.01.26"/>
    <s v="88.03.10"/>
    <m/>
    <m/>
    <m/>
    <m/>
    <s v="محمد احسانی فر"/>
    <m/>
    <m/>
    <m/>
    <s v="علی اکبر ابراهیمی"/>
    <s v="1388.04.11"/>
    <m/>
    <n v="19"/>
    <s v="نوزده تمام"/>
    <m/>
    <m/>
    <m/>
    <m/>
    <m/>
    <m/>
    <m/>
    <s v="ارسال گردید"/>
    <m/>
    <s v="بایگانی گردید"/>
    <s v="فارغ التحصیل"/>
  </r>
  <r>
    <n v="851516"/>
    <s v="محمود"/>
    <s v="دهقانی"/>
    <s v="محمد"/>
    <s v="8"/>
    <s v="1359"/>
    <s v="5649710279"/>
    <s v="مرد"/>
    <s v="09127478974"/>
    <s v="کارشناسی ارشد"/>
    <s v="علوم حدیث"/>
    <x v="9"/>
    <n v="851"/>
    <s v="قم"/>
    <m/>
    <m/>
    <m/>
    <s v="87.05.24"/>
    <m/>
    <s v="روش شناسی تفسیر جلاء الأذهان و حلاء الأحزان (تفسیر گازر)"/>
    <x v="1"/>
    <x v="0"/>
    <x v="72"/>
    <x v="2"/>
    <s v="87.03.23"/>
    <s v="87.11.27"/>
    <s v="87.10.04"/>
    <s v="88.01.29"/>
    <s v="88.04.31"/>
    <m/>
    <s v="88.05.18"/>
    <s v="88.07.04"/>
    <m/>
    <m/>
    <m/>
    <m/>
    <s v="محمد احسانی فر"/>
    <m/>
    <m/>
    <m/>
    <s v="علی اکبر ابراهیمی"/>
    <s v="1388.09.19"/>
    <m/>
    <n v="19"/>
    <s v="نوزده تمام"/>
    <m/>
    <m/>
    <m/>
    <m/>
    <s v="88.09.22"/>
    <n v="2027142"/>
    <m/>
    <s v="ارسال گردید"/>
    <m/>
    <s v="بایگانی گردید"/>
    <s v="فارغ التحصیل"/>
  </r>
  <r>
    <n v="881512"/>
    <s v="حسن"/>
    <s v="اسدبیگی"/>
    <s v="صالح"/>
    <n v="12"/>
    <n v="1359"/>
    <s v="3979797546"/>
    <s v="مرد"/>
    <s v="09196645092"/>
    <s v="کارشناسی ارشد"/>
    <s v="علوم حدیث"/>
    <x v="9"/>
    <n v="881"/>
    <s v="قم"/>
    <s v="89.12.05"/>
    <s v="89.12.15"/>
    <m/>
    <s v="89.12.16"/>
    <s v="تفسیر روایی تطبیقی قرآن"/>
    <s v="تفسیر تطبیقی سوره فاطر از اهم تفاسیر ماثور فریقین"/>
    <x v="37"/>
    <x v="0"/>
    <x v="12"/>
    <x v="2"/>
    <s v="90.09.02"/>
    <s v="90.09.05"/>
    <s v="89.11.20"/>
    <s v="91.01.20"/>
    <m/>
    <m/>
    <s v="91.03.17"/>
    <s v="91.03.17"/>
    <s v="91.03.17"/>
    <m/>
    <m/>
    <m/>
    <s v="محمد احسانی فر"/>
    <m/>
    <m/>
    <m/>
    <s v="محمد حسین افشاری"/>
    <s v="1391.06.30"/>
    <m/>
    <n v="19"/>
    <s v="نوزده تمام"/>
    <m/>
    <m/>
    <m/>
    <m/>
    <s v="91.07.19"/>
    <m/>
    <m/>
    <s v="ارسال گردید"/>
    <m/>
    <s v="بایگانی گردید"/>
    <s v="فارغ التحصیل"/>
  </r>
  <r>
    <n v="881513"/>
    <s v="روح اله"/>
    <s v="بهمنی مهد"/>
    <s v="رمضانعلی"/>
    <n v="167"/>
    <n v="1361"/>
    <s v="4051760863"/>
    <s v="مرد"/>
    <s v="09193532704"/>
    <s v="کارشناسی ارشد"/>
    <s v="علوم حدیث"/>
    <x v="9"/>
    <n v="881"/>
    <s v="قم"/>
    <s v="89.12.05"/>
    <s v="89.12.12"/>
    <m/>
    <s v="89.12.16"/>
    <s v="تفسیر روایی تطبیقی قرآن"/>
    <s v="تفسیر تطبیقی سوره کهف در تفاسیر روایی فریقین "/>
    <x v="37"/>
    <x v="0"/>
    <x v="54"/>
    <x v="2"/>
    <s v="90.02.11"/>
    <s v="90.02.21"/>
    <s v="90.08.22"/>
    <m/>
    <m/>
    <m/>
    <s v="90.11.23"/>
    <s v="90.11.23"/>
    <s v="90.12.02"/>
    <m/>
    <m/>
    <m/>
    <s v="محمد احسانی فر"/>
    <m/>
    <m/>
    <m/>
    <s v="محمد عبدالله زاده"/>
    <s v="1390.12.28"/>
    <m/>
    <n v="19"/>
    <s v="نوزده تمام"/>
    <m/>
    <m/>
    <m/>
    <m/>
    <s v="91.01.06"/>
    <n v="2072154"/>
    <m/>
    <s v="ارسال گردید"/>
    <m/>
    <s v="بایگانی گردید"/>
    <s v="فارغ التحصیل"/>
  </r>
  <r>
    <n v="881520"/>
    <s v="علیرضا"/>
    <s v="صداقت"/>
    <s v="محمد"/>
    <n v="2530"/>
    <n v="1358"/>
    <s v="383721563"/>
    <s v="مرد"/>
    <s v="09122515049"/>
    <s v="کارشناسی ارشد"/>
    <s v="علوم حدیث"/>
    <x v="9"/>
    <n v="881"/>
    <s v="قم"/>
    <s v="89.11.28"/>
    <s v="89.12.05"/>
    <m/>
    <s v="89.12.5"/>
    <m/>
    <s v="آسیب‌شناسی شبهه و روش‌های مقابله با آن از منظر قرآن و احادیث"/>
    <x v="37"/>
    <x v="0"/>
    <x v="39"/>
    <x v="2"/>
    <s v="90.01.25"/>
    <s v="91.01.24"/>
    <s v="90.10.15"/>
    <s v="90.11.15"/>
    <s v="90.12.15"/>
    <m/>
    <s v="90.12.25"/>
    <s v="91.2.13"/>
    <s v="91.1.16"/>
    <m/>
    <m/>
    <m/>
    <s v="محمد احسانی فر"/>
    <m/>
    <m/>
    <m/>
    <s v="هادی کمال عزت"/>
    <s v="1391.03.03"/>
    <m/>
    <n v="18"/>
    <s v="هجده تمام"/>
    <m/>
    <m/>
    <m/>
    <m/>
    <s v="91.05.11"/>
    <n v="2097379"/>
    <s v="91.11.28"/>
    <s v="ارسال گردید"/>
    <m/>
    <s v="بایگانی گردید"/>
    <s v="فارغ التحصیل"/>
  </r>
  <r>
    <n v="881530"/>
    <s v="حسین"/>
    <s v="امامی کوپایی"/>
    <s v="رضا"/>
    <n v="56475"/>
    <n v="1352"/>
    <s v="1280989051"/>
    <s v="مرد"/>
    <s v="09131862794"/>
    <s v="کارشناسی ارشد"/>
    <s v="علوم حدیث"/>
    <x v="9"/>
    <n v="881"/>
    <s v="اصفهان"/>
    <s v="90.02.15"/>
    <s v="90.02.15"/>
    <m/>
    <s v="90.2.19"/>
    <s v="تفسیر روایی تطبیقی قرآن"/>
    <s v="تفسیر تطبیقی روایی سوره‌های قلم و الحاقه بر اساس مهمترین تفاسیر مأثور فریقین"/>
    <x v="37"/>
    <x v="0"/>
    <x v="12"/>
    <x v="2"/>
    <s v="90.7.20"/>
    <s v="90.10.08"/>
    <s v="91.06.13"/>
    <s v="91.06.13"/>
    <s v="91.06.13"/>
    <m/>
    <s v="91.06.13"/>
    <s v="91.06.13"/>
    <s v="91.6.15"/>
    <m/>
    <m/>
    <m/>
    <s v="محمد احسانی فر"/>
    <m/>
    <m/>
    <m/>
    <s v="محمد حسین افشاری کرمانی"/>
    <s v="1391.06.30"/>
    <m/>
    <n v="18.75"/>
    <s v="هجده و هفتاد و پنج صدم"/>
    <s v="91.03.08"/>
    <s v="91.06.30"/>
    <m/>
    <m/>
    <s v="91.07.19"/>
    <n v="2091207"/>
    <s v="91.09.01"/>
    <s v="ارسال گردید"/>
    <m/>
    <s v="بایگانی گردید"/>
    <s v="فارغ التحصیل"/>
  </r>
  <r>
    <n v="9012130010"/>
    <s v="فضل الله"/>
    <s v="غلامعلی تبارفیروزجایی"/>
    <s v="محمود"/>
    <n v="359"/>
    <n v="1360"/>
    <s v="2062291981"/>
    <s v="مرد"/>
    <s v="09127592234"/>
    <s v="کارشناسی ارشد"/>
    <s v="علوم حدیث"/>
    <x v="9"/>
    <n v="901"/>
    <s v="قم"/>
    <s v="91.02.28"/>
    <s v="91.03.11"/>
    <m/>
    <s v="91.03.11"/>
    <m/>
    <s v="نظریه تفسیری شیخ مرتضی انصاری"/>
    <x v="37"/>
    <x v="0"/>
    <x v="12"/>
    <x v="2"/>
    <s v="91.03.25"/>
    <s v="91.04.28"/>
    <s v="91.10.06"/>
    <s v="91.12.03"/>
    <s v="92.02.22"/>
    <m/>
    <s v="92.03.20"/>
    <s v="92.03.20"/>
    <s v="92.03.26"/>
    <s v="نظریه تفسیری شیخ مرتضی انصاری(ره) (با تأکید بر مبانی و روش تفسیری)"/>
    <m/>
    <m/>
    <s v="محمد احسانی فر"/>
    <m/>
    <m/>
    <m/>
    <s v="محمد عبدالله زاده"/>
    <s v="92.04.13"/>
    <m/>
    <n v="19.5"/>
    <s v="نوزده و نیم"/>
    <m/>
    <m/>
    <m/>
    <m/>
    <m/>
    <n v="2121448"/>
    <s v="92.06.17"/>
    <s v="92.06.17"/>
    <m/>
    <s v="بایگانی گردید"/>
    <s v="فارغ التحصیل"/>
  </r>
  <r>
    <n v="871915"/>
    <s v="علی"/>
    <s v="خنیفر زاده"/>
    <s v="صالح"/>
    <s v="5474"/>
    <s v="1353"/>
    <s v="5268461011"/>
    <s v="مرد"/>
    <s v="09123517406"/>
    <s v="کارشناسی ارشد"/>
    <s v="علوم حدیث"/>
    <x v="7"/>
    <n v="871"/>
    <s v="قم"/>
    <s v="89.09.27"/>
    <s v="89.09.02"/>
    <m/>
    <s v="89.09.18"/>
    <m/>
    <s v="ارزیابی و روش شناسی  «الدیباج الوضی فی الکشف عن اسرار کلام الوصی»"/>
    <x v="53"/>
    <x v="0"/>
    <x v="55"/>
    <x v="2"/>
    <s v="89.10.26"/>
    <s v="89.11.10"/>
    <m/>
    <m/>
    <m/>
    <m/>
    <s v="89.12.05"/>
    <s v="89.12.05"/>
    <s v="89.12.16"/>
    <m/>
    <m/>
    <m/>
    <s v="محمد احسانی فر"/>
    <m/>
    <m/>
    <m/>
    <s v="علی اکبر ابراهیمی"/>
    <s v="1389.12.10"/>
    <m/>
    <n v="19"/>
    <s v="نوزده تمام"/>
    <m/>
    <m/>
    <m/>
    <m/>
    <s v="90.01.09"/>
    <n v="2045780"/>
    <m/>
    <s v="ارسال گردید"/>
    <m/>
    <s v="بایگانی گردید"/>
    <s v="فارغ التحصیل"/>
  </r>
  <r>
    <n v="881717"/>
    <s v="محمد"/>
    <s v="شاه حسینی"/>
    <s v="علی اکبر"/>
    <n v="260"/>
    <n v="1363"/>
    <n v="384307541"/>
    <s v="مرد"/>
    <s v="09192516129"/>
    <s v="کارشناسی ارشد"/>
    <s v="علوم حدیث"/>
    <x v="8"/>
    <n v="881"/>
    <s v="قم"/>
    <s v="89.10.02"/>
    <s v="89.10.07"/>
    <m/>
    <s v="89.10.30"/>
    <m/>
    <s v="تکفیر مخالفان در قرآن و روایات اهل بیت (ع)"/>
    <x v="78"/>
    <x v="0"/>
    <x v="36"/>
    <x v="2"/>
    <s v="90.07.21"/>
    <s v="90.08.17"/>
    <s v="90.08.25"/>
    <s v="90.09.30"/>
    <s v="90.11.10"/>
    <m/>
    <s v="90.11.15"/>
    <s v="90.11.15"/>
    <s v="90.11.27"/>
    <m/>
    <m/>
    <m/>
    <s v="محمد احسانی فر"/>
    <m/>
    <m/>
    <m/>
    <s v="محمد رنجبر حسینی"/>
    <s v="1391.02.21"/>
    <m/>
    <n v="18"/>
    <s v="هجده تمام"/>
    <m/>
    <m/>
    <m/>
    <m/>
    <s v="91.05.11"/>
    <n v="2076317"/>
    <m/>
    <s v="ارسال گردید"/>
    <m/>
    <s v="بایگانی گردید"/>
    <s v="فارغ التحصیل"/>
  </r>
  <r>
    <n v="881713"/>
    <s v="علی"/>
    <s v="پناهی"/>
    <s v="حسین"/>
    <n v="340"/>
    <n v="1358"/>
    <n v="1141892766"/>
    <s v="مرد"/>
    <s v="09193525883"/>
    <s v="کارشناسی ارشد"/>
    <s v="علوم حدیث"/>
    <x v="8"/>
    <n v="881"/>
    <s v="قم"/>
    <m/>
    <s v="89.10.14"/>
    <m/>
    <s v="89.10.30"/>
    <m/>
    <s v="قداست بخشی به گذشتگان از منظر قرآن و روایات"/>
    <x v="49"/>
    <x v="0"/>
    <x v="4"/>
    <x v="2"/>
    <s v="90.04.01"/>
    <s v="90.06.12"/>
    <s v="90.07.04"/>
    <s v="90.10.18"/>
    <s v="91.01.25"/>
    <m/>
    <s v="90.11.11"/>
    <s v="90.11.11"/>
    <s v="90.11.26"/>
    <m/>
    <m/>
    <m/>
    <s v="محمد احسانی فر"/>
    <m/>
    <m/>
    <m/>
    <s v="شعبان نصرتی"/>
    <s v="1391.04.11"/>
    <m/>
    <n v="19"/>
    <s v="نوزده تمام"/>
    <m/>
    <m/>
    <m/>
    <m/>
    <s v="91.05.11"/>
    <n v="2077300"/>
    <s v="90.07.15"/>
    <s v="ارسال گردید"/>
    <m/>
    <s v="بایگانی گردید"/>
    <s v="فارغ التحصیل"/>
  </r>
  <r>
    <n v="9212231201"/>
    <s v="سیده معصومه"/>
    <s v="طباطبایی"/>
    <s v="سیدمعراج"/>
    <n v="434"/>
    <n v="1359"/>
    <n v="6189510612"/>
    <s v="زن"/>
    <s v="09126533029"/>
    <s v="کارشناسی ارشد"/>
    <s v="علوم حدیث"/>
    <x v="8"/>
    <n v="921"/>
    <s v="قم"/>
    <s v="93.09.07"/>
    <s v="93.09.07"/>
    <m/>
    <s v="93.10.14"/>
    <m/>
    <s v="کارکردهای توحید باوری در بهداشت روانی"/>
    <x v="105"/>
    <x v="0"/>
    <x v="33"/>
    <x v="2"/>
    <s v="94.04.09"/>
    <s v="94.04.22"/>
    <s v="94.06.11"/>
    <s v="94.06.18"/>
    <s v="94.06.27"/>
    <m/>
    <s v="94.06.25"/>
    <s v="94.06.25"/>
    <s v="94.06.29"/>
    <s v="کارکرد توحید باوری در کاهش جرم و انحراف"/>
    <s v="94.012.05"/>
    <s v="علمی تخصصی"/>
    <s v="محمد تقی تبیک"/>
    <m/>
    <m/>
    <m/>
    <s v="محسن جعفری"/>
    <s v="94.06.31"/>
    <n v="19"/>
    <n v="19.75"/>
    <s v="نوزده و هفتاد و پنج صدم"/>
    <m/>
    <s v="94.07.19"/>
    <n v="9596"/>
    <s v="طی چک شماره 593774 بانک ملی پرداخت شده است"/>
    <m/>
    <n v="2268001"/>
    <s v="94.12.10"/>
    <s v="94.12.12"/>
    <m/>
    <s v="بایگانی گردید"/>
    <s v="فارغ التحصیل"/>
  </r>
  <r>
    <n v="9112131146"/>
    <s v="محمد رضا"/>
    <s v="تیموری"/>
    <s v="اسماعیل"/>
    <n v="2350"/>
    <n v="1364"/>
    <s v="4592093208"/>
    <s v="مرد"/>
    <s v="09127583632"/>
    <s v="کارشناسی ارشد"/>
    <s v="روانشناسی اسلامی"/>
    <x v="11"/>
    <n v="911"/>
    <s v="قم"/>
    <m/>
    <s v="92.09.14"/>
    <m/>
    <s v="92.10.14"/>
    <m/>
    <s v="تدوین بسته ای جهت آموزش بخشایش از منظر اسلام و بررسی اثر بخشی آن بر افزایش بهزیستی روانی کارکنان دادگستری استان قم"/>
    <x v="75"/>
    <x v="0"/>
    <x v="93"/>
    <x v="2"/>
    <s v="94.11.21"/>
    <s v="94.11.30"/>
    <m/>
    <m/>
    <m/>
    <m/>
    <s v="94.10.30"/>
    <s v="94.11.01"/>
    <s v="94.11.18"/>
    <m/>
    <m/>
    <m/>
    <s v="محمد تقی تبیک"/>
    <m/>
    <m/>
    <m/>
    <s v="محسن جعفری"/>
    <s v="94.12.06"/>
    <d v="1899-12-30T08:30:00"/>
    <n v="17"/>
    <s v="هفده تمام"/>
    <m/>
    <s v="94.12.12"/>
    <n v="17167"/>
    <s v="طی چک به شماره 545884 بانک ملی پرداخت شد"/>
    <m/>
    <m/>
    <s v="95.08.20"/>
    <s v="95.08.21"/>
    <m/>
    <s v="بایگانی گردید"/>
    <s v="فارغ التحصیل "/>
  </r>
  <r>
    <n v="9012130038"/>
    <s v="علیرضا"/>
    <s v="بیات سرمدی"/>
    <s v="ابوالفتح"/>
    <n v="7970"/>
    <n v="1358"/>
    <s v="0067901360"/>
    <s v="مرد"/>
    <s v="09126444643"/>
    <s v="کارشناسی ارشد"/>
    <s v="علوم حدیث"/>
    <x v="3"/>
    <n v="901"/>
    <s v="قم"/>
    <s v="93.06.08"/>
    <s v="93.06.08"/>
    <m/>
    <s v="93.07.05"/>
    <m/>
    <s v=" حریم خصوصی در اخلاق سازمانی از منظر قرآن و حدیث"/>
    <x v="0"/>
    <x v="0"/>
    <x v="45"/>
    <x v="2"/>
    <s v="94.04.11"/>
    <s v="94.05.06"/>
    <s v="94.04.07"/>
    <s v="94.06.30"/>
    <s v="94.09.30"/>
    <m/>
    <s v="95.04.30"/>
    <s v="95.04.30"/>
    <m/>
    <m/>
    <m/>
    <m/>
    <s v="محمد تقی سبحانی نیا"/>
    <m/>
    <m/>
    <m/>
    <s v="محمد عبدالله زاده"/>
    <s v="95.06.25"/>
    <n v="15"/>
    <n v="19"/>
    <s v="نوزده تمام"/>
    <m/>
    <m/>
    <m/>
    <m/>
    <m/>
    <m/>
    <m/>
    <m/>
    <m/>
    <m/>
    <m/>
  </r>
  <r>
    <n v="891223158"/>
    <s v="سمیه"/>
    <s v="محمدی تک ابی"/>
    <s v="علی عباس"/>
    <s v="4814"/>
    <s v="1365"/>
    <s v="1841840564"/>
    <s v="زن"/>
    <s v="09169897517"/>
    <s v="کارشناسی ارشد"/>
    <s v="علوم حدیث"/>
    <x v="9"/>
    <n v="891"/>
    <s v="قم"/>
    <s v="91.03.05"/>
    <s v="91.03.05"/>
    <m/>
    <s v="91.03.11"/>
    <m/>
    <s v="موانع تعالی اخلاقی زنان در قرآن و روایات با تاکید بر دو صفت غیرت و کید"/>
    <x v="100"/>
    <x v="0"/>
    <x v="89"/>
    <x v="2"/>
    <s v="91.11.11"/>
    <s v="91.11.23"/>
    <s v="93.02.18"/>
    <s v="93.07.15"/>
    <s v="93.11.30"/>
    <m/>
    <s v="93.11.30"/>
    <s v="93.11.30"/>
    <s v="93.12.09"/>
    <m/>
    <m/>
    <m/>
    <s v="محمد تقی سبحانی نیا"/>
    <m/>
    <m/>
    <m/>
    <s v="محمد عبدالله زاده"/>
    <s v="93.12.16"/>
    <n v="11"/>
    <n v="15"/>
    <s v="پانزده تمام"/>
    <m/>
    <s v="94.10.29"/>
    <n v="14972"/>
    <m/>
    <m/>
    <m/>
    <s v="94.10.20"/>
    <s v="94.10.21"/>
    <m/>
    <s v="بایگانی گردید"/>
    <s v="فارغ التحصیل"/>
  </r>
  <r>
    <n v="9112131182"/>
    <s v="قاسم"/>
    <s v="کاجی"/>
    <s v="حسین"/>
    <n v="2702"/>
    <s v="1358"/>
    <s v="3990797050"/>
    <s v="مرد"/>
    <s v="09193591396"/>
    <s v="کارشناسی ارشد"/>
    <s v="علوم حدیث"/>
    <x v="8"/>
    <s v="911"/>
    <s v="قم"/>
    <s v="92.01.29"/>
    <s v="92.01.29"/>
    <m/>
    <s v="92.02.14"/>
    <m/>
    <s v="بررسی جریان اهل تقصیر در عصر ائمه (ع)"/>
    <x v="49"/>
    <x v="0"/>
    <x v="33"/>
    <x v="2"/>
    <s v="92.09.21"/>
    <s v="92.10.07"/>
    <s v="93.03.19"/>
    <s v="93.06.18"/>
    <s v="93.11.12"/>
    <m/>
    <s v="93.11.12"/>
    <s v="93.11.12"/>
    <s v="93.11.21"/>
    <s v="بررسی جریان اهل تقصیر در عصر ائمه"/>
    <s v="93.11.21"/>
    <m/>
    <s v="محمد جعفر رضایی"/>
    <m/>
    <m/>
    <m/>
    <s v="محمد عبدالله زاده"/>
    <s v="93.12.04"/>
    <n v="11"/>
    <n v="16"/>
    <s v="شانزده تمام"/>
    <m/>
    <m/>
    <m/>
    <m/>
    <m/>
    <m/>
    <m/>
    <m/>
    <m/>
    <m/>
    <m/>
  </r>
  <r>
    <n v="891213126"/>
    <s v="داود"/>
    <s v="عباسی"/>
    <s v="علی"/>
    <s v="2036"/>
    <s v="1355"/>
    <s v="4031542038"/>
    <s v="مرد"/>
    <s v="09196643690"/>
    <s v="کارشناسی ارشد"/>
    <s v="علوم حدیث"/>
    <x v="3"/>
    <n v="891"/>
    <s v="قم"/>
    <m/>
    <m/>
    <m/>
    <s v="91.02.27"/>
    <m/>
    <s v="گستره حسن ظن در تعاملات اخلاقی از منظر قرآن و روایات"/>
    <x v="24"/>
    <x v="0"/>
    <x v="32"/>
    <x v="2"/>
    <s v="92.01.26"/>
    <s v="92.02.05"/>
    <s v="92.03.28"/>
    <s v="92.09.04"/>
    <s v="92.11.06"/>
    <m/>
    <s v="92.11.03"/>
    <s v="92.11.03"/>
    <s v="92.11.03"/>
    <s v="حسن ظن نسبت به خود"/>
    <s v="92.11.06"/>
    <m/>
    <s v="محمد جواد رودگر"/>
    <m/>
    <m/>
    <m/>
    <s v="محمد عبدالله زاده"/>
    <s v="92.11.17"/>
    <d v="1899-12-30T07:30:00"/>
    <n v="18.75"/>
    <s v="هجده و هفتاد و پنج صدم"/>
    <m/>
    <s v="92.11.21"/>
    <n v="11888"/>
    <m/>
    <s v="92.12.22"/>
    <n v="2148465"/>
    <s v="92.12.10"/>
    <s v="92.12.14"/>
    <s v="92.12.12"/>
    <s v="بایگانی گردید"/>
    <s v="فارغ التحصیل"/>
  </r>
  <r>
    <n v="891213124"/>
    <s v="مجید"/>
    <s v="عطائی نظری"/>
    <s v="علی"/>
    <s v="8714"/>
    <s v="1353"/>
    <s v="0066622603"/>
    <s v="مرد"/>
    <s v="09366325752"/>
    <s v="کارشناسی ارشد"/>
    <s v="علوم حدیث"/>
    <x v="3"/>
    <n v="891"/>
    <s v="قم"/>
    <m/>
    <s v="90.07.25"/>
    <m/>
    <s v="90.07.28"/>
    <m/>
    <s v="تأثیر ضبط و مهار ذهن بر تهذیب نفس"/>
    <x v="24"/>
    <x v="0"/>
    <x v="8"/>
    <x v="2"/>
    <s v="91.04.06"/>
    <s v="91.06.13"/>
    <s v="91.05.04"/>
    <s v="91.07.19"/>
    <s v="91.11.07"/>
    <m/>
    <s v="91.11.08"/>
    <s v="91.11.08"/>
    <s v="91.11.12"/>
    <m/>
    <m/>
    <m/>
    <s v="محمد جواد رودگر"/>
    <m/>
    <m/>
    <m/>
    <s v="محمد عبدالله زاده"/>
    <s v="1391.12.14"/>
    <m/>
    <n v="19"/>
    <s v="نوزده تمام"/>
    <m/>
    <m/>
    <m/>
    <m/>
    <s v="92.04.12"/>
    <n v="2110230"/>
    <s v="92.03.28"/>
    <s v="ارسال گردید"/>
    <m/>
    <s v="بایگانی گردید"/>
    <s v="فارغ التحصیل"/>
  </r>
  <r>
    <n v="891213128"/>
    <s v="عبدالله"/>
    <s v="میری قلعه نو"/>
    <s v="میر علی"/>
    <s v="1362"/>
    <s v="1363"/>
    <s v="3621465774"/>
    <s v="مرد"/>
    <s v="09198522110"/>
    <s v="کارشناسی ارشد"/>
    <s v="علوم حدیث"/>
    <x v="3"/>
    <n v="891"/>
    <s v="قم"/>
    <m/>
    <s v="90.04.06"/>
    <m/>
    <s v="90.06.17"/>
    <m/>
    <s v="نقش تکوینی اولیای الهی در تهذیب نفس با تأکید بر آیات و روایات"/>
    <x v="106"/>
    <x v="0"/>
    <x v="69"/>
    <x v="2"/>
    <s v="91.01.31"/>
    <s v="91.02.07"/>
    <s v="91.01.20"/>
    <n v="9107.27"/>
    <s v="91.10.15"/>
    <m/>
    <s v="91.10.26"/>
    <s v="91.10.26"/>
    <s v="91.10.28"/>
    <m/>
    <m/>
    <m/>
    <s v="محمد جواد رودگر"/>
    <m/>
    <m/>
    <m/>
    <s v="محمد عبدالله زاده"/>
    <s v="1391.12.14"/>
    <m/>
    <n v="19.25"/>
    <s v="نوزده و بیست و پنج صدم"/>
    <m/>
    <m/>
    <m/>
    <m/>
    <s v="92.04.12"/>
    <n v="2105227"/>
    <s v="92.02.15"/>
    <s v="ارسال گردید"/>
    <m/>
    <s v="بایگانی گردید"/>
    <s v="فارغ التحصیل"/>
  </r>
  <r>
    <n v="871911"/>
    <s v="محمدمهدی"/>
    <s v="احمدی خواه"/>
    <s v="غلامعلی"/>
    <s v="13"/>
    <s v="1356"/>
    <s v="0071413431"/>
    <s v="مرد"/>
    <s v="09133405934"/>
    <s v="کارشناسی ارشد"/>
    <s v="علوم حدیث"/>
    <x v="7"/>
    <n v="871"/>
    <s v="قم"/>
    <m/>
    <m/>
    <m/>
    <s v="88.12.06"/>
    <m/>
    <s v="شاخص‌های رشد سیاسی در نهج البلاغه"/>
    <x v="93"/>
    <x v="0"/>
    <x v="94"/>
    <x v="2"/>
    <s v="91.12.22"/>
    <s v="92.02.05"/>
    <m/>
    <m/>
    <m/>
    <m/>
    <s v="93.08.05"/>
    <s v="93.10.11"/>
    <m/>
    <m/>
    <m/>
    <m/>
    <s v="محمد حسین محمودی"/>
    <m/>
    <m/>
    <m/>
    <s v="محسن جعفری"/>
    <s v="95.06.23"/>
    <n v="15"/>
    <n v="16"/>
    <s v="شانزده تمام"/>
    <m/>
    <m/>
    <m/>
    <s v="در جلسه نقدا پرداخت شد"/>
    <m/>
    <m/>
    <s v="95.11.09"/>
    <s v="ارسال گردید"/>
    <m/>
    <s v="بایگانی گردید"/>
    <s v="فارغ التحصیل"/>
  </r>
  <r>
    <n v="881739"/>
    <s v="مجید"/>
    <s v="مصباح"/>
    <s v="عباس"/>
    <n v="81"/>
    <n v="1347"/>
    <n v="6609571651"/>
    <s v="مرد"/>
    <s v="09133188107"/>
    <s v="کارشناسی ارشد"/>
    <s v="علوم حدیث"/>
    <x v="8"/>
    <n v="881"/>
    <s v="اصفهان"/>
    <s v="89.04.08"/>
    <s v="89.04.08"/>
    <m/>
    <s v="90.06.02"/>
    <s v="بررسی تطبیقی مسائل کلامی در مدارس کلام امامیه"/>
    <s v="بررسی تطیبقی مسأله امامت در مدرسه کلامی کوفه و بغداد با تاکید بر تعریف امامت، علم و عصمت امام"/>
    <x v="65"/>
    <x v="0"/>
    <x v="54"/>
    <x v="2"/>
    <s v="90.09.10"/>
    <s v="90.09.23"/>
    <s v="90.12.10"/>
    <m/>
    <m/>
    <m/>
    <m/>
    <s v="91.06.09"/>
    <s v="91.11.13"/>
    <m/>
    <m/>
    <m/>
    <s v="محمد حسین منتظری"/>
    <m/>
    <m/>
    <m/>
    <s v="محمد عبدالله زاده"/>
    <s v="1391.11.12"/>
    <m/>
    <n v="18"/>
    <s v="هجده تمام"/>
    <m/>
    <m/>
    <m/>
    <m/>
    <m/>
    <n v="2114847"/>
    <s v="92.05.14"/>
    <s v="92.05.14"/>
    <s v="92.05.14"/>
    <s v="بایگانی گردید"/>
    <s v="فارغ التحصیل"/>
  </r>
  <r>
    <n v="9112131151"/>
    <s v="حسن"/>
    <s v="کریمی"/>
    <s v="محمدعلی"/>
    <s v="2740"/>
    <n v="1364"/>
    <s v="2122576960"/>
    <s v="مرد"/>
    <s v="09191609572"/>
    <s v="کارشناسی ارشد"/>
    <s v="روانشناسی اسلامی"/>
    <x v="11"/>
    <n v="911"/>
    <s v="قم"/>
    <m/>
    <s v="92.09.13"/>
    <m/>
    <s v="92.10.14"/>
    <m/>
    <s v="ساخت و اعتباریابی مقیاس عفو و گذشت بر اساس آموزه های اسلام"/>
    <x v="107"/>
    <x v="0"/>
    <x v="12"/>
    <x v="2"/>
    <s v="93.10.11"/>
    <s v="93.10.14"/>
    <s v="94.10.29"/>
    <s v="94.10.29"/>
    <s v="94.10.29"/>
    <m/>
    <s v="94.10.28"/>
    <s v="94.11.01"/>
    <s v="94.11.18"/>
    <m/>
    <m/>
    <m/>
    <s v="محمد رضا حسن زاده توکلی"/>
    <m/>
    <m/>
    <m/>
    <s v="محسن جعفری"/>
    <s v="94.12.13"/>
    <n v="11"/>
    <n v="18"/>
    <s v="هجده تمام"/>
    <m/>
    <s v="94.12.16"/>
    <n v="17418"/>
    <s v="به علت درخواست مدارک اعضاء هیئت علمی داخلی تعیین نرخ نشده است"/>
    <m/>
    <m/>
    <m/>
    <m/>
    <m/>
    <m/>
    <m/>
  </r>
  <r>
    <n v="9112131150"/>
    <s v="احمد "/>
    <s v="شاهی "/>
    <s v="محمداقا "/>
    <n v="4890"/>
    <n v="1352"/>
    <s v="5719403264"/>
    <s v="مرد"/>
    <s v="09190508919"/>
    <s v="کارشناسی ارشد"/>
    <s v="روانشناسی اسلامی"/>
    <x v="11"/>
    <n v="911"/>
    <s v="قم"/>
    <s v="93.09.13"/>
    <s v="92.09.13"/>
    <m/>
    <s v="92.10.14"/>
    <m/>
    <s v="ساخت و اعتبار سنجی مقیاس نشاط از دیدگاه اسلام"/>
    <x v="107"/>
    <x v="0"/>
    <x v="49"/>
    <x v="2"/>
    <s v="93.10.20"/>
    <s v="93.10.22"/>
    <s v="93.10.24"/>
    <s v="94.02.09"/>
    <s v="94.10.20"/>
    <m/>
    <s v="94.10.28"/>
    <s v="94.10.28"/>
    <s v="95.06.06"/>
    <m/>
    <m/>
    <m/>
    <s v="محمد رضا حسن زاده توکلی"/>
    <m/>
    <m/>
    <m/>
    <s v="محسن جعفری"/>
    <s v="95.06.25"/>
    <n v="9"/>
    <n v="19.5"/>
    <s v="نوزده و نیم "/>
    <m/>
    <m/>
    <m/>
    <s v="پرداخت به صورت نقدی در جلسه دفاعیه انجام شد"/>
    <m/>
    <m/>
    <m/>
    <m/>
    <m/>
    <m/>
    <m/>
  </r>
  <r>
    <n v="9112131145"/>
    <s v="مهدی"/>
    <s v="باقری آغچه بدی"/>
    <s v="اکبر"/>
    <n v="223"/>
    <n v="1361"/>
    <s v="1110854250"/>
    <s v="مرد"/>
    <s v="09137362488"/>
    <s v="کارشناسی ارشد"/>
    <s v="روانشناسی اسلامی"/>
    <x v="11"/>
    <n v="911"/>
    <s v="قم"/>
    <m/>
    <s v="92.09.13"/>
    <m/>
    <s v="92.10.14"/>
    <m/>
    <s v="ساخت و اعتبار یابی مقیاس شکر بر اساس آموزه های اسلام"/>
    <x v="18"/>
    <x v="0"/>
    <x v="95"/>
    <x v="2"/>
    <s v="94.02.03"/>
    <s v="94.02.13"/>
    <s v="94.05.20"/>
    <s v="94.07.17"/>
    <s v="94.10.28"/>
    <m/>
    <s v="94.10.28"/>
    <s v="94.10.28"/>
    <s v="94.11.26"/>
    <m/>
    <m/>
    <m/>
    <s v="محمد رضا حسن زاده توکلی"/>
    <m/>
    <m/>
    <m/>
    <s v="محسن جعفری"/>
    <s v="94.12.06"/>
    <d v="1899-12-30T10:30:00"/>
    <n v="20"/>
    <s v="بیست تمام "/>
    <m/>
    <s v="94.12.12"/>
    <n v="17167"/>
    <s v="طی چک به شماره 545884 بانک ملی پرداخت شد"/>
    <m/>
    <m/>
    <s v="95.07.20"/>
    <s v="95.07.25"/>
    <m/>
    <s v="بایگانی گردید"/>
    <s v="فارغ التحصیل "/>
  </r>
  <r>
    <n v="9112231126"/>
    <s v="اعظم"/>
    <s v="خادمیان ریزی"/>
    <s v="رضا"/>
    <n v="1269"/>
    <s v="1363"/>
    <s v="1170776205"/>
    <s v="زن"/>
    <s v="09197457807"/>
    <s v="کارشناسی ارشد"/>
    <s v="علوم و معارف نهج البلاغه"/>
    <x v="10"/>
    <n v="911"/>
    <s v="قم"/>
    <s v="93.02.16"/>
    <s v="93.02.16"/>
    <m/>
    <s v="93.02.17"/>
    <m/>
    <s v="چگونگی تحول شخصیت از دیدگاه امیر المومنین (ع)"/>
    <x v="105"/>
    <x v="0"/>
    <x v="96"/>
    <x v="2"/>
    <s v="93.10.03"/>
    <s v="93.10.22"/>
    <s v="94.09.21"/>
    <s v="94.10.22"/>
    <s v="95.04.09"/>
    <m/>
    <s v="95.03.16"/>
    <s v="95.03.16"/>
    <s v="95.10.12"/>
    <m/>
    <m/>
    <m/>
    <s v="محمد رضا حسن زاده توکلی"/>
    <m/>
    <m/>
    <m/>
    <s v="محمد عبدالله زاده"/>
    <s v="95.10.23"/>
    <n v="10"/>
    <n v="19.5"/>
    <s v="نوزده و نیم "/>
    <m/>
    <m/>
    <m/>
    <m/>
    <m/>
    <m/>
    <m/>
    <m/>
    <m/>
    <m/>
    <m/>
  </r>
  <r>
    <n v="9112131153"/>
    <s v="سلمان"/>
    <s v="قاسمی "/>
    <s v="عزیزالله"/>
    <n v="35"/>
    <n v="1360"/>
    <s v="5759794744"/>
    <s v="مرد"/>
    <s v="09131079283"/>
    <s v="کارشناسی ارشد"/>
    <s v="روانشناسی اسلامی"/>
    <x v="11"/>
    <n v="911"/>
    <s v="قم"/>
    <m/>
    <s v="92.09.13"/>
    <m/>
    <s v="92.10.14"/>
    <m/>
    <s v="ساخت و اعتبار یابی مقیاس رضایت از زندگی از منظر اسلام"/>
    <x v="108"/>
    <x v="0"/>
    <x v="37"/>
    <x v="2"/>
    <s v="94.07.30"/>
    <s v="94.09.30"/>
    <m/>
    <m/>
    <m/>
    <m/>
    <s v="95.07.10"/>
    <s v="95.07.19"/>
    <s v="95.07.19"/>
    <m/>
    <m/>
    <m/>
    <s v="محمد رضا حسن زاده توکلی"/>
    <m/>
    <m/>
    <m/>
    <s v="مریم امیری"/>
    <s v="95.08.03"/>
    <n v="15"/>
    <n v="18"/>
    <s v="هجده تمام"/>
    <m/>
    <m/>
    <m/>
    <m/>
    <m/>
    <m/>
    <m/>
    <m/>
    <m/>
    <m/>
    <m/>
  </r>
  <r>
    <n v="9112131114"/>
    <s v="صادق "/>
    <s v="دوستکام"/>
    <s v="صادق "/>
    <s v="1248"/>
    <n v="1364"/>
    <s v="2181688184"/>
    <s v="مرد"/>
    <s v="09127482581"/>
    <s v="کارشناسی ارشد"/>
    <s v="علوم حدیث"/>
    <x v="3"/>
    <n v="911"/>
    <s v="قم"/>
    <s v="93.02.21"/>
    <s v="93.02.21"/>
    <m/>
    <s v="93.03.10"/>
    <m/>
    <s v="جایگاه رنج در زندگی انسان  بر اساس آیات و روایات"/>
    <x v="0"/>
    <x v="0"/>
    <x v="97"/>
    <x v="2"/>
    <s v="93.11.10"/>
    <s v="93.12.05"/>
    <s v="94.02.17"/>
    <s v="94.05.10"/>
    <s v="94.06.24"/>
    <m/>
    <s v="94.06.28"/>
    <s v="94.06.28"/>
    <s v="94.12.15"/>
    <m/>
    <m/>
    <m/>
    <s v="محمد رضا سبحانی نیا"/>
    <m/>
    <m/>
    <m/>
    <s v="محمد عبدالله زاده"/>
    <s v="94.12.19"/>
    <n v="19"/>
    <n v="17"/>
    <s v="هفده تمام"/>
    <m/>
    <s v="94.12.24"/>
    <n v="17848"/>
    <s v="به علت درخواست مدارک اعضاء هیئت علمی داخلی تعیین نرخ نشده است"/>
    <m/>
    <m/>
    <s v="95.09.14"/>
    <s v="95.09.14"/>
    <m/>
    <s v="بایگانی گردید"/>
    <s v="فارغ التحصیل"/>
  </r>
  <r>
    <n v="8912231511"/>
    <s v="مرضیه"/>
    <s v="ناظری پور"/>
    <s v="پرویز"/>
    <s v="10305"/>
    <s v="1366"/>
    <s v="1292631708"/>
    <s v="زن"/>
    <s v="09364667838"/>
    <s v="کارشناسی ارشد"/>
    <s v="علوم حدیث"/>
    <x v="9"/>
    <n v="891"/>
    <s v="قم"/>
    <s v="90.12.05"/>
    <s v="90.12.05"/>
    <m/>
    <s v="90.12.16"/>
    <s v="تفسیر روایی اهل بیت"/>
    <s v="تفسیر روایی سوره نساء آیات 59 تا 76  بر اساس روایات اهل بیت علیهم‌السلام (طرح الف)"/>
    <x v="53"/>
    <x v="0"/>
    <x v="54"/>
    <x v="2"/>
    <s v="92.01.27"/>
    <s v="92.02.05"/>
    <s v="92.03.25"/>
    <s v="92.05.09"/>
    <s v="93.06.22"/>
    <m/>
    <s v="93.06.01"/>
    <s v="93.06.22"/>
    <s v="93.10.07"/>
    <s v="تفسیر روایی سوره نساء آیات 59 تا 76  "/>
    <s v="93.06.22"/>
    <m/>
    <s v="محمد رضا سبحانی نیا"/>
    <m/>
    <m/>
    <m/>
    <s v="محمد عبدالله زاده"/>
    <s v="93.10.17"/>
    <n v="13"/>
    <n v="17"/>
    <s v="هفده تمام"/>
    <m/>
    <s v="93.10.20"/>
    <n v="9924"/>
    <m/>
    <s v="94.01.10"/>
    <m/>
    <s v="94.08.25"/>
    <s v="94.08.26"/>
    <m/>
    <s v="بایگانی گردید"/>
    <s v="فارغ التحصیل"/>
  </r>
  <r>
    <n v="9012230007"/>
    <s v="مهدیه"/>
    <s v="رضایی رنانی"/>
    <s v="محمد علی"/>
    <n v="2513"/>
    <n v="1365"/>
    <s v="1293151521"/>
    <s v="زن"/>
    <s v="09123875690"/>
    <s v="کارشناسی ارشد"/>
    <s v="علوم حدیث"/>
    <x v="9"/>
    <n v="901"/>
    <s v="قم"/>
    <s v="91.01.26"/>
    <s v="91.01.30"/>
    <m/>
    <s v="91.01.31"/>
    <m/>
    <s v="جامعه‌پذیری کودکان در رویکرد تربیتی قرآن و سنت"/>
    <x v="103"/>
    <x v="0"/>
    <x v="18"/>
    <x v="2"/>
    <s v="91.03.25"/>
    <s v="91.04.28"/>
    <s v="92.04.15"/>
    <s v="92.08.18"/>
    <s v="92.11.25"/>
    <m/>
    <s v="92.11.04"/>
    <s v="92.11.04"/>
    <s v="92.11.09"/>
    <s v="عوامل مادی و فرامادی تربیت"/>
    <s v="92.11.02"/>
    <m/>
    <s v="محمد رضا ضمیری"/>
    <m/>
    <m/>
    <m/>
    <s v="محمد عبدالله زاده"/>
    <s v="92.11.27"/>
    <n v="16"/>
    <n v="19.5"/>
    <s v="نوزده ونیم"/>
    <m/>
    <s v="92.12.12"/>
    <n v="13011"/>
    <s v="طی چک بانک ملی به تاریخ 25 اسفند ماه 92 پرداخت شده است"/>
    <s v="93.11.07"/>
    <m/>
    <s v="93.12.18"/>
    <s v="93.12.20"/>
    <m/>
    <s v="بایگانی گردید"/>
    <s v="فارغ التحصیل"/>
  </r>
  <r>
    <n v="881574"/>
    <s v="سیده راضیه"/>
    <s v="علوی نژاد"/>
    <s v="سید رضا"/>
    <n v="30160"/>
    <n v="1356"/>
    <s v="381439712"/>
    <s v="زن"/>
    <s v="09127470620"/>
    <s v="کارشناسی ارشد"/>
    <s v="علوم حدیث"/>
    <x v="9"/>
    <n v="881"/>
    <s v="رهپویان"/>
    <s v="91.04.20"/>
    <s v="91.04.20"/>
    <m/>
    <s v="91.05.04"/>
    <m/>
    <s v="اهم اهداف اجتماعی دین در قرآن (عدالت، وفای به عهد، احسان)"/>
    <x v="1"/>
    <x v="0"/>
    <x v="39"/>
    <x v="2"/>
    <s v="91.09.20"/>
    <s v="92.02.05"/>
    <s v="92.03.06"/>
    <s v="93.05.01"/>
    <s v="93.06.21"/>
    <m/>
    <s v="93.06.23"/>
    <s v="93.06.31"/>
    <s v="93.10.14"/>
    <s v="اهم اهداف اجتماعی دین(عدالت- احسان-وفای به عهد)"/>
    <s v="94.08.10"/>
    <s v="تخصصی- قرآنی بینات"/>
    <s v="محمد رضا ضمیری"/>
    <m/>
    <m/>
    <m/>
    <s v="محسن جعفری"/>
    <s v="93.11.05"/>
    <n v="15"/>
    <n v="17.5"/>
    <s v="هفد و نیم "/>
    <m/>
    <m/>
    <m/>
    <m/>
    <m/>
    <m/>
    <s v="94.10.20"/>
    <s v="94.10.22"/>
    <m/>
    <s v="94.11.04"/>
    <s v="فارغ التحصیل"/>
  </r>
  <r>
    <n v="891223153"/>
    <s v="حوریه"/>
    <s v="سادات حسینی  "/>
    <s v="سید محسن"/>
    <s v="2932"/>
    <s v="1354"/>
    <s v="0066133246"/>
    <s v="زن"/>
    <s v="09127481885"/>
    <s v="کارشناسی ارشد"/>
    <s v="علوم حدیث"/>
    <x v="9"/>
    <n v="891"/>
    <s v="قم"/>
    <s v="91.05.25"/>
    <s v="91.05.25"/>
    <m/>
    <s v="91.06.18"/>
    <m/>
    <s v="آسیب های حضور اجتماعی زنان و راههای برون رفت از آن از دیدگاه قرآن و روایات"/>
    <x v="37"/>
    <x v="0"/>
    <x v="39"/>
    <x v="2"/>
    <s v="91.11.19"/>
    <s v="92.11.23"/>
    <s v="92.02.05"/>
    <s v="92.07.28"/>
    <s v="93.11.05"/>
    <m/>
    <s v="93.11.06"/>
    <s v="93.11.06"/>
    <s v="93.11.30"/>
    <s v="جایگاه خانواده در اسلام"/>
    <s v="93.11.16"/>
    <m/>
    <s v="محمد رضا ضمیری"/>
    <m/>
    <m/>
    <m/>
    <s v="محمد عبدالله زاده"/>
    <s v="93.12.14"/>
    <n v="13"/>
    <n v="16.75"/>
    <s v="شانزده و هفتاد و پنج صدم"/>
    <m/>
    <m/>
    <m/>
    <m/>
    <m/>
    <m/>
    <s v="95.03.10"/>
    <s v="95.03.16"/>
    <m/>
    <s v="بایگانی گردید"/>
    <s v="فارغ التحصیل"/>
  </r>
  <r>
    <n v="9012230013"/>
    <s v="مینا"/>
    <s v="لطیفیان"/>
    <s v="حیدر"/>
    <n v="36"/>
    <n v="1362"/>
    <s v="4501018313"/>
    <s v="زن"/>
    <s v="09350731140"/>
    <s v="کارشناسی ارشد"/>
    <s v="علوم حدیث"/>
    <x v="9"/>
    <n v="901"/>
    <s v="قم"/>
    <m/>
    <m/>
    <m/>
    <s v="91.03.11"/>
    <m/>
    <s v="نقش مدیریت زمان در رشد و تکامل انسان از منظر آیات و روایات"/>
    <x v="109"/>
    <x v="0"/>
    <x v="39"/>
    <x v="2"/>
    <s v="91.11.11"/>
    <s v="91.11.23"/>
    <s v="92.04.01"/>
    <s v="92.05.30"/>
    <s v="92.10.25"/>
    <m/>
    <s v="92.11.03"/>
    <s v="92.11.03"/>
    <s v="92.11.07"/>
    <s v="بررسی شاخصه های مدیریت زمان از دیدگاه قرآن و روایات"/>
    <s v="92.11.01"/>
    <m/>
    <s v="محمد رضا کیومرثی"/>
    <m/>
    <m/>
    <m/>
    <s v="علی اکبر رضوی"/>
    <s v="92.11.19"/>
    <n v="10"/>
    <n v="19.25"/>
    <s v="نوزده و بیست و پنج صدم"/>
    <m/>
    <s v="92.11.21"/>
    <n v="11888"/>
    <m/>
    <s v="92.12.22"/>
    <m/>
    <s v="93.02.07"/>
    <s v="93.02.08"/>
    <m/>
    <s v="بایگانی گردید"/>
    <s v="فارغ التحصیل"/>
  </r>
  <r>
    <n v="9212131208"/>
    <s v="مجید"/>
    <s v="توکل"/>
    <s v="شهریار"/>
    <n v="8088"/>
    <n v="1366"/>
    <n v="2471711928"/>
    <s v="مرد"/>
    <s v="09171926107"/>
    <s v="کارشناسی ارشد"/>
    <s v="علوم و معارف نهج البلاغه"/>
    <x v="7"/>
    <n v="921"/>
    <s v="قم"/>
    <s v="93.09.09"/>
    <s v="93.09.09"/>
    <m/>
    <s v="93.09.16"/>
    <m/>
    <s v="نقد  نگاه انسان  انگارانه به خدا از منظر نهج البلاغه"/>
    <x v="52"/>
    <x v="0"/>
    <x v="68"/>
    <x v="2"/>
    <s v="93.11.30"/>
    <s v="94.01.24"/>
    <s v="94.01.22"/>
    <s v="94.02.19"/>
    <s v="94.05.25"/>
    <m/>
    <s v="94.05.25"/>
    <s v="94.05.25"/>
    <s v="94.06.01"/>
    <s v="نقد  نگاه انسان  انگارانه به خدا از منظر نهج البلاغه"/>
    <s v="94.05.25"/>
    <m/>
    <s v="محمد رکعی"/>
    <m/>
    <m/>
    <m/>
    <s v="محسن جعفری"/>
    <s v="94.06.08"/>
    <n v="11"/>
    <n v="19"/>
    <s v="نوزده تمام"/>
    <m/>
    <s v="94.06.22"/>
    <n v="7971"/>
    <s v="نامه توسط کارشناس کارگزینی اعضاء غیر هیأت علمی مختوم شده است"/>
    <m/>
    <m/>
    <s v="95.04.25"/>
    <s v="95.04.27"/>
    <m/>
    <s v="بایگانی گردید"/>
    <s v="فارغ التحصیل"/>
  </r>
  <r>
    <n v="9122231120"/>
    <s v="طاهره "/>
    <s v="خسروی برنا "/>
    <s v="ابوالقاسم"/>
    <n v="753"/>
    <n v="1360"/>
    <s v="3873447071"/>
    <s v="زن"/>
    <s v="09367447562"/>
    <s v="کارشناسی ارشد"/>
    <s v="علوم قرآن و حدیث"/>
    <x v="2"/>
    <s v="912"/>
    <s v="قم"/>
    <s v="92.12.11"/>
    <s v="92.12.12"/>
    <m/>
    <s v="93.01.27"/>
    <m/>
    <s v="تحلیل میدان معنایی نور در قرآن کریم"/>
    <x v="9"/>
    <x v="0"/>
    <x v="17"/>
    <x v="2"/>
    <s v="93.06.23"/>
    <s v="93.09.10"/>
    <s v="94.02.02"/>
    <s v="94.07.20"/>
    <s v="94.09.25"/>
    <m/>
    <s v="94.10.23"/>
    <s v="94.10.23"/>
    <s v="94.11.20"/>
    <m/>
    <m/>
    <m/>
    <s v="محمد رکعی"/>
    <m/>
    <m/>
    <m/>
    <s v="محمد عبدالله زاده"/>
    <s v="94.12.01"/>
    <d v="1899-12-30T13:30:00"/>
    <n v="17"/>
    <s v="هفده تمام"/>
    <m/>
    <s v="94.12.06"/>
    <n v="16896"/>
    <s v="رئیس اداره دریافت و پرداخت جهت اقدام"/>
    <m/>
    <m/>
    <m/>
    <m/>
    <m/>
    <m/>
    <m/>
  </r>
  <r>
    <n v="9112131185"/>
    <s v="سید علی"/>
    <s v="موسوی"/>
    <s v="سید محمد"/>
    <n v="215"/>
    <s v="1360"/>
    <s v="4071511478"/>
    <s v="مرد"/>
    <s v="09193571879"/>
    <s v="کارشناسی ارشد"/>
    <s v="علوم حدیث"/>
    <x v="8"/>
    <s v="911"/>
    <s v="قم"/>
    <s v="92.06.20"/>
    <s v="92.06.20"/>
    <m/>
    <s v="92.09.14"/>
    <s v="بررسی آراء کلامی اندیشوران امامیه"/>
    <s v="جایگاه عقل در روش کلام نقلی"/>
    <x v="7"/>
    <x v="0"/>
    <x v="60"/>
    <x v="2"/>
    <s v="92.12.03"/>
    <s v="93.02.13"/>
    <s v="93.03.17"/>
    <s v="93.07.29"/>
    <s v="93.12.02"/>
    <m/>
    <s v="93.11.09"/>
    <s v="93.11.09"/>
    <s v="93.11.28"/>
    <m/>
    <m/>
    <m/>
    <s v="محمد رکعی"/>
    <m/>
    <m/>
    <m/>
    <s v="محمد عبدالله زاده"/>
    <s v="93.12.06"/>
    <n v="19"/>
    <n v="17.25"/>
    <s v="هفده و بیست و پنج صدم"/>
    <m/>
    <m/>
    <m/>
    <m/>
    <m/>
    <m/>
    <m/>
    <m/>
    <m/>
    <m/>
    <m/>
  </r>
  <r>
    <n v="9012130033"/>
    <s v="محسن"/>
    <s v="یوسفی کیا"/>
    <s v="محمدرضا"/>
    <n v="8038"/>
    <n v="1358"/>
    <s v="0071617221"/>
    <s v="مرد"/>
    <s v="09124503241"/>
    <s v="کارشناسی ارشد"/>
    <s v="علوم حدیث"/>
    <x v="8"/>
    <n v="901"/>
    <s v="قم"/>
    <s v="93.03.10"/>
    <s v="93.03.10"/>
    <m/>
    <s v="91.03.28"/>
    <s v="بررسی آراء کلامی اندیشوران امامیه"/>
    <s v="آراء و اندیشه های راهنما شناسی استاد جوادی آملی"/>
    <x v="110"/>
    <x v="0"/>
    <x v="33"/>
    <x v="2"/>
    <s v="93.11.11"/>
    <s v="93.12.03"/>
    <m/>
    <m/>
    <m/>
    <m/>
    <s v="94.09.29"/>
    <s v="94.09.29"/>
    <s v="95.07.25"/>
    <m/>
    <m/>
    <m/>
    <s v="محمد رکعی"/>
    <m/>
    <m/>
    <m/>
    <s v="محسن جعفری"/>
    <s v="95.07.29"/>
    <n v="13"/>
    <n v="18.5"/>
    <s v="هجده و نیم"/>
    <m/>
    <m/>
    <m/>
    <m/>
    <m/>
    <m/>
    <m/>
    <m/>
    <m/>
    <m/>
    <m/>
  </r>
  <r>
    <n v="891223159"/>
    <s v="خدیجه"/>
    <s v="محمدی فروشانی"/>
    <s v="نظر علی"/>
    <s v="714"/>
    <s v="1354"/>
    <s v="1141710498"/>
    <s v="زن"/>
    <s v="09367297945"/>
    <s v="کارشناسی ارشد"/>
    <s v="علوم حدیث"/>
    <x v="9"/>
    <n v="891"/>
    <s v="قم"/>
    <s v="91.01.18"/>
    <s v="91.01.18"/>
    <m/>
    <s v="91.01.31"/>
    <m/>
    <s v="رابطه میان شب قدر با  اهل بیت علیهم‌السلام با تکیه بر علم آنان"/>
    <x v="66"/>
    <x v="0"/>
    <x v="98"/>
    <x v="2"/>
    <s v="91.04.28"/>
    <s v="91.05.15"/>
    <s v="91.10.21"/>
    <s v="92.11.11"/>
    <s v="93.05.23"/>
    <m/>
    <s v="92.11.15"/>
    <s v="92.11.20"/>
    <s v="93.06.30"/>
    <s v="نزول وحی بیانی بر اهل بیت(ع)"/>
    <s v="93.05.21"/>
    <s v="نیمسالنامه تفسیر اهل بیت"/>
    <s v=" محمد رنجبر حسینی"/>
    <m/>
    <m/>
    <m/>
    <s v="محمّد عبدالله زاده"/>
    <s v="93.07.03"/>
    <n v="8"/>
    <n v="19"/>
    <s v="نوزده تمام"/>
    <m/>
    <s v="93.07.09"/>
    <n v="6319"/>
    <m/>
    <s v="93.11.07"/>
    <n v="2247460"/>
    <s v="94.09.10"/>
    <s v="94.09.10"/>
    <m/>
    <s v="بایگانی گردید"/>
    <s v="فارغ التحصیل"/>
  </r>
  <r>
    <n v="9112131181"/>
    <s v="علی"/>
    <s v="عباس آبادی"/>
    <s v="محمد"/>
    <n v="785"/>
    <s v="1364"/>
    <s v="3621909109"/>
    <s v="مرد"/>
    <s v="09127496588"/>
    <s v="کارشناسی ارشد"/>
    <s v="علوم حدیث"/>
    <x v="8"/>
    <s v="911"/>
    <s v="قم"/>
    <s v="92.01.16"/>
    <s v="92.01.16"/>
    <m/>
    <s v="92.01.27"/>
    <s v="روش شناسی علم کلام"/>
    <s v="روش شناسی تبیین  اعتقادات از دیدگاه قرآن و حدیث"/>
    <x v="7"/>
    <x v="0"/>
    <x v="68"/>
    <x v="2"/>
    <s v="92.08.12"/>
    <s v="92.11.06"/>
    <s v="93.03.19"/>
    <s v="93.06.01"/>
    <s v="93.06.26"/>
    <m/>
    <s v="93.06.26"/>
    <s v="93.06.26"/>
    <s v="93.06.30"/>
    <s v="به کار گیری شیوه ی پرسش و پاسخ به مثابهی روش صوری در تبیین آموزه های کلامی با تکیه بر قرآن و روایات "/>
    <s v="93.06.26"/>
    <s v="علمی ترویجی حدیث اندیشه "/>
    <s v=" محمد رنجبر حسینی"/>
    <m/>
    <m/>
    <m/>
    <s v="محمّد صادق رهبران"/>
    <s v="93.06.31"/>
    <n v="17"/>
    <n v="19.5"/>
    <s v="نوزده و نیم"/>
    <m/>
    <s v="93.07.03"/>
    <n v="6091"/>
    <m/>
    <s v="93.08.20"/>
    <n v="2224852"/>
    <s v="94.05.12"/>
    <s v="94.05.12"/>
    <m/>
    <s v="بایگانی گردید"/>
    <s v="فارغ التحصیل"/>
  </r>
  <r>
    <n v="9213131191"/>
    <s v="احمد"/>
    <s v="رحیمی کفرانی"/>
    <s v="حسن"/>
    <n v="17"/>
    <n v="1355"/>
    <n v="5659854346"/>
    <s v="مرد"/>
    <s v="09139607139"/>
    <s v="کارشناسی ارشد"/>
    <s v="علوم حدیث"/>
    <x v="8"/>
    <n v="921"/>
    <s v="اصفهان"/>
    <s v="93.07.23"/>
    <s v="93.07.23"/>
    <m/>
    <s v="93.07.29"/>
    <m/>
    <s v="بررسی تطبیقی مساله اراده الهی در مدرسه حله و اصفهان"/>
    <x v="27"/>
    <x v="0"/>
    <x v="43"/>
    <x v="2"/>
    <s v="94.02.09"/>
    <s v="94.04.21"/>
    <s v="94.06.04"/>
    <s v="94.07.11"/>
    <m/>
    <m/>
    <s v="94.07.19"/>
    <s v="94.06.28"/>
    <m/>
    <m/>
    <m/>
    <m/>
    <s v=" محمد رنجبر حسینی"/>
    <m/>
    <m/>
    <m/>
    <s v="محسن جعفری"/>
    <s v="94.09.14"/>
    <n v="14"/>
    <n v="17.25"/>
    <s v="هفده و بیست و پنج صدم"/>
    <m/>
    <s v="94.09.15"/>
    <n v="12746"/>
    <s v="طی چک بانک ملی پرداخت شده است"/>
    <m/>
    <m/>
    <s v="95.06.20"/>
    <s v="95.06.25"/>
    <m/>
    <s v="بایگانی گردید"/>
    <s v="فارغ التحصیل"/>
  </r>
  <r>
    <n v="891223172"/>
    <s v="فاطمه"/>
    <s v="خان صنمی"/>
    <s v="شعبان علی"/>
    <s v="10489"/>
    <s v="1366"/>
    <s v="0386001006"/>
    <s v="زن"/>
    <s v="09368774945"/>
    <s v="کارشناسی ارشد"/>
    <s v="علوم حدیث"/>
    <x v="8"/>
    <n v="891"/>
    <s v="قم"/>
    <s v="90.07.30"/>
    <s v="90.07.30"/>
    <m/>
    <s v="90.10.15"/>
    <m/>
    <s v="تحلیل رتبه امامت در آیه ابتلا"/>
    <x v="17"/>
    <x v="0"/>
    <x v="5"/>
    <x v="2"/>
    <s v="91.08.25"/>
    <s v="91.09.26"/>
    <s v="91.07.05"/>
    <s v="91.10.04"/>
    <s v="91.12.01"/>
    <m/>
    <s v="91.11.12"/>
    <s v="91.11.12"/>
    <s v="91.11.17"/>
    <m/>
    <m/>
    <m/>
    <s v=" محمد رنجبر حسینی"/>
    <m/>
    <m/>
    <m/>
    <s v="محمد رضا سبحانی نیا"/>
    <s v="1391.12.17"/>
    <m/>
    <n v="18.5"/>
    <s v="هجده و نیم"/>
    <m/>
    <m/>
    <m/>
    <m/>
    <m/>
    <m/>
    <s v="92.11.28"/>
    <s v="92.11.30"/>
    <m/>
    <s v="بایگانی گردید"/>
    <s v="فارغ التحصیل"/>
  </r>
  <r>
    <n v="8912231710"/>
    <s v="زهرا"/>
    <s v="میری"/>
    <s v="حسن"/>
    <s v="29402"/>
    <s v="1356"/>
    <s v="0381760571"/>
    <s v="زن"/>
    <s v="09102041629"/>
    <s v="کارشناسی ارشد"/>
    <s v="علوم حدیث"/>
    <x v="8"/>
    <n v="891"/>
    <s v="قم"/>
    <s v="90.12.10"/>
    <s v="90.12.10"/>
    <m/>
    <s v="90.12.10"/>
    <s v="بررسی آراء کلامی اندیشوران امامیه"/>
    <s v="آراء و اندیشه‌های کلامی عبداله‌بن ابی یعفور"/>
    <x v="46"/>
    <x v="0"/>
    <x v="32"/>
    <x v="2"/>
    <s v="91.08.25"/>
    <s v="91.09.26"/>
    <s v="91.09.14"/>
    <s v="91.10.10"/>
    <s v="92.03.12"/>
    <m/>
    <s v="92.06.25"/>
    <s v="92.06.28"/>
    <s v="92.06.30"/>
    <s v="شخصیت شناسی عبدالله بن ابی یعفور"/>
    <s v="92.06.25"/>
    <m/>
    <s v=" محمد رنجبر حسینی"/>
    <m/>
    <m/>
    <m/>
    <s v="محمد عبدالله زاده"/>
    <s v="92.06.31"/>
    <m/>
    <n v="18"/>
    <s v="هجده تمام"/>
    <m/>
    <s v="92.07.02"/>
    <m/>
    <m/>
    <m/>
    <n v="2129211"/>
    <s v="92.08.11"/>
    <s v="92.08.12"/>
    <s v="92.08.11"/>
    <s v="بایگانی گردید"/>
    <s v="فارغ التحصیل"/>
  </r>
  <r>
    <n v="9112131163"/>
    <s v="سید مهدی"/>
    <s v="موسوی"/>
    <s v="سید حسین"/>
    <n v="3045"/>
    <s v="1362"/>
    <s v="1532803524"/>
    <s v="مرد"/>
    <s v="09129387411"/>
    <s v="کارشناسی ارشد"/>
    <s v="علوم و معارف نهج البلاغه"/>
    <x v="10"/>
    <n v="911"/>
    <s v="قم"/>
    <m/>
    <m/>
    <m/>
    <s v="92.05.05"/>
    <m/>
    <s v="شاخصه های اسراف و سخاوت و مرز میان آنها با تاکید بر سخنان امیر المومنین(ع)"/>
    <x v="53"/>
    <x v="0"/>
    <x v="47"/>
    <x v="2"/>
    <s v="92.11.20"/>
    <s v="92.12.11"/>
    <s v="93.02.24"/>
    <s v="94.05.21"/>
    <s v="94.06.19"/>
    <m/>
    <s v="94.06.29"/>
    <s v="94.06.29"/>
    <s v="94.07.14"/>
    <s v="؟؟؟؟"/>
    <m/>
    <m/>
    <s v=" محمد رنجبر حسینی"/>
    <m/>
    <m/>
    <m/>
    <s v="محسن جعفری"/>
    <s v="94.07.22"/>
    <n v="13"/>
    <n v="19"/>
    <s v="نوزده تمام"/>
    <m/>
    <s v="94.07.26"/>
    <n v="9979"/>
    <s v="طی چک بانک ملی پرداخت شده است"/>
    <m/>
    <m/>
    <s v="94.12.15"/>
    <s v="94.12.15"/>
    <m/>
    <s v="بایگانی گردید"/>
    <s v="فارغ التحصیل"/>
  </r>
  <r>
    <n v="891223173"/>
    <s v="معصومه"/>
    <s v="دردار"/>
    <s v="ابراهیم"/>
    <s v="289"/>
    <s v="1359"/>
    <s v="4031788851"/>
    <s v="زن"/>
    <s v="09194515915"/>
    <s v="کارشناسی ارشد"/>
    <s v="علوم حدیث"/>
    <x v="8"/>
    <n v="891"/>
    <s v="قم"/>
    <s v="90.12.04"/>
    <s v="90.12.04"/>
    <m/>
    <s v="91.01.31"/>
    <m/>
    <s v="شبهات عصمت حضرت موسی در قرآن و پاسخ به آنها با تأکید بر روایات"/>
    <x v="67"/>
    <x v="0"/>
    <x v="42"/>
    <x v="2"/>
    <s v="91.07.15"/>
    <s v="91.07.25"/>
    <s v="92.04.20"/>
    <s v="92.06.01"/>
    <s v="92.06.21"/>
    <m/>
    <s v="92.06.27"/>
    <s v="92.06.27"/>
    <s v="92.06.27"/>
    <s v="بررسی شبهه رؤیت خدا (سوره اعراف آیۀ143)"/>
    <s v="92.08.15"/>
    <m/>
    <s v=" محمد رنجبر حسینی"/>
    <m/>
    <m/>
    <m/>
    <s v="محمد عبدالله زاده"/>
    <s v="92.06.31"/>
    <m/>
    <n v="18.75"/>
    <s v="هجده وهفتادو پنج صدم"/>
    <s v="92.08.29"/>
    <s v="92.07.02"/>
    <m/>
    <m/>
    <m/>
    <n v="2137170"/>
    <s v="92.10.04"/>
    <s v="92.10.04"/>
    <s v="92.09.25"/>
    <s v="بایگانی گردید"/>
    <s v="فارغ التحصیل"/>
  </r>
  <r>
    <n v="9012230012"/>
    <s v="فاطمه"/>
    <s v="کوله بندی"/>
    <s v="حسن"/>
    <n v="1018"/>
    <n v="1360"/>
    <s v="4500215824"/>
    <s v="زن"/>
    <s v="09187990148"/>
    <s v="کارشناسی ارشد"/>
    <s v="علوم حدیث"/>
    <x v="9"/>
    <n v="901"/>
    <s v="قم"/>
    <s v="91.03.07"/>
    <s v="91.03.07"/>
    <m/>
    <s v="91.03.11"/>
    <m/>
    <s v="بن مایه­های قرآنی در جزء 6 و 7 و 8 و 9 بصائر الدرجات"/>
    <x v="82"/>
    <x v="0"/>
    <x v="69"/>
    <x v="2"/>
    <s v="91.09.20"/>
    <s v="91.09.26"/>
    <s v="92.01.29"/>
    <s v="92.04.04"/>
    <s v="92.11.16"/>
    <m/>
    <s v="92.11.20"/>
    <s v="92.11.20"/>
    <s v="92.11.26"/>
    <s v="تحلیل و ترسیم نمای کلی روایات تفسیری جزء6و7 و 8 و9 بصائر الدرجات"/>
    <s v="92.11.26"/>
    <m/>
    <s v=" محمد رنجبر حسینی"/>
    <m/>
    <m/>
    <m/>
    <s v="محمد عبدالله زاده"/>
    <s v="92.12.01"/>
    <d v="1899-12-30T08:30:00"/>
    <n v="19"/>
    <s v="نوزره تمام"/>
    <m/>
    <s v="92.12.12"/>
    <n v="13011"/>
    <s v="طی چک بانک ملی به تاریخ 25 اسفند ماه 92 پرداخت شده است"/>
    <s v="93.11.07"/>
    <m/>
    <s v="92.12.15"/>
    <s v="93.01.16"/>
    <m/>
    <s v="بایگانی گردید"/>
    <s v="فارغ التحصیل"/>
  </r>
  <r>
    <n v="9212131209"/>
    <s v="محمد حسین"/>
    <s v="ناظمی اشنی"/>
    <s v="محمد"/>
    <n v="3695"/>
    <n v="1364"/>
    <n v="386279128"/>
    <s v="مرد"/>
    <s v="09127525189"/>
    <s v="کارشناسی ارشد"/>
    <s v="علوم و معارف نهج البلاغه"/>
    <x v="7"/>
    <n v="921"/>
    <s v="قم"/>
    <s v="93.06.29"/>
    <s v="93.06.29"/>
    <m/>
    <s v="93.08.01"/>
    <m/>
    <s v="تحلیل روایات نقصان ایمان زنان"/>
    <x v="78"/>
    <x v="0"/>
    <x v="47"/>
    <x v="2"/>
    <s v="93.11.30"/>
    <s v="94.01.24"/>
    <s v="94.05.27"/>
    <s v="94.06.17"/>
    <s v="94.09.25"/>
    <m/>
    <s v="94.09.25"/>
    <s v="94.09.25"/>
    <s v="94.10.20"/>
    <s v="جوامع روایی فریقین و گزاره نقصان ایمان زنان"/>
    <s v="95.04.06"/>
    <s v="علمی ترویجی حدیث اندیشه "/>
    <s v=" محمد رنجبر حسینی"/>
    <m/>
    <m/>
    <m/>
    <s v="محسن جعفری"/>
    <s v="94.12.04"/>
    <n v="11"/>
    <n v="18.5"/>
    <s v="هجده و نیم"/>
    <m/>
    <s v="94.12.06"/>
    <n v="16896"/>
    <s v="رئیس اداره دریافت و پرداخت جهت اقدام"/>
    <m/>
    <m/>
    <s v="95.04.10"/>
    <s v="95.04.10"/>
    <m/>
    <s v="بایگانی گردید"/>
    <s v="فارغ التحصیل"/>
  </r>
  <r>
    <n v="891223177"/>
    <s v="زینب"/>
    <s v="علیزاده برمی"/>
    <s v="علی اکبر"/>
    <s v="8204"/>
    <s v="1362"/>
    <s v="0072134216"/>
    <s v="زن"/>
    <s v="09191980824"/>
    <s v="کارشناسی ارشد"/>
    <s v="علوم حدیث"/>
    <x v="8"/>
    <n v="891"/>
    <s v="قم"/>
    <m/>
    <m/>
    <m/>
    <s v="90.11.26"/>
    <s v="بررسی آراء کلامی اندیشوران امامیه"/>
    <s v="اندیشه‌های کلامی زراره بن اعین"/>
    <x v="7"/>
    <x v="0"/>
    <x v="57"/>
    <x v="2"/>
    <s v="91.07.04"/>
    <m/>
    <s v="93.12.15"/>
    <s v="94.04.30"/>
    <s v="94.06.30"/>
    <m/>
    <s v="94.06.30"/>
    <s v="94.06.30"/>
    <s v="94.07.15"/>
    <m/>
    <m/>
    <m/>
    <s v=" محمد رنجبر حسینی"/>
    <m/>
    <m/>
    <m/>
    <s v="محسن جعفری"/>
    <s v="94.07.25"/>
    <n v="13"/>
    <n v="17.5"/>
    <s v="هفده و نیم "/>
    <m/>
    <s v="94.07.26"/>
    <n v="9983"/>
    <s v="طی چک بانک ملی پرداخت شده است"/>
    <m/>
    <m/>
    <m/>
    <m/>
    <m/>
    <m/>
    <m/>
  </r>
  <r>
    <n v="9112231136"/>
    <s v="فرزانه"/>
    <s v="ستاری"/>
    <s v="بیت الله"/>
    <n v="34462"/>
    <s v="1357"/>
    <s v="0058575235"/>
    <s v="زن"/>
    <s v="09352434252"/>
    <s v="کارشناسی ارشد"/>
    <s v="علوم حدیث"/>
    <x v="8"/>
    <s v="911"/>
    <s v="قم"/>
    <s v="92.02.02"/>
    <s v="92.02.02"/>
    <m/>
    <s v="92.02.17"/>
    <s v="بررسی آراء کلامی اندیشوران امامیه"/>
    <s v="آراء و اندیشه های کلامی میرزا جواد تهرانی (ره)"/>
    <x v="7"/>
    <x v="0"/>
    <x v="99"/>
    <x v="2"/>
    <s v="92.12.22"/>
    <s v="93.02.10"/>
    <s v="93.07.09"/>
    <s v="94.05.10"/>
    <s v="94.06.30"/>
    <m/>
    <s v="94.06.30"/>
    <s v="94.06.30"/>
    <s v="94.07.13"/>
    <s v="روش شناسی کلامی مرحوم آیت الله میرزا جواد تهرانی "/>
    <s v="94.12.12"/>
    <s v="علمی پژوهشی"/>
    <s v=" محمد رنجبر حسینی"/>
    <m/>
    <m/>
    <m/>
    <s v="محمد عبدالله زاده"/>
    <s v="94.07.20"/>
    <n v="15"/>
    <n v="19.25"/>
    <s v="نوزده و بیست و پنج صدم"/>
    <m/>
    <s v="94.07.26"/>
    <n v="9983"/>
    <s v="طی چک بانک ملی پرداخت شده است"/>
    <m/>
    <n v="2276400"/>
    <s v="95.01.28"/>
    <s v="95.01.28"/>
    <m/>
    <s v="بایگانی گردید"/>
    <s v="فارغ التحصیل"/>
  </r>
  <r>
    <n v="881738"/>
    <s v="حسین "/>
    <s v="کریمی"/>
    <s v="ابوالقاسم"/>
    <n v="16"/>
    <n v="1359"/>
    <n v="5499839123"/>
    <s v="مرد"/>
    <s v="09139316225"/>
    <s v="کارشناسی ارشد"/>
    <s v="علوم حدیث"/>
    <x v="8"/>
    <n v="881"/>
    <s v="اصفهان"/>
    <s v="89.11.15"/>
    <s v="89.11.15"/>
    <m/>
    <s v="89.12.16"/>
    <m/>
    <s v="تأثیر شبهات در حوزه اصول دین بر اعتقاد مردم براساس قرآن و روایات"/>
    <x v="49"/>
    <x v="0"/>
    <x v="39"/>
    <x v="2"/>
    <s v="90.09.10"/>
    <s v="90.10.14"/>
    <s v="91.06.29"/>
    <s v="91.06.29"/>
    <s v="91.06.29"/>
    <m/>
    <s v="90.11.15"/>
    <s v="90.11.15"/>
    <s v="91.06.20"/>
    <m/>
    <m/>
    <m/>
    <s v=" محمد رنجبر حسینی"/>
    <m/>
    <m/>
    <m/>
    <s v="محمد عبدالله زاده"/>
    <s v="1391.07.06"/>
    <m/>
    <n v="18.75"/>
    <s v="هجده و هفتاد و پنج صدم"/>
    <m/>
    <m/>
    <m/>
    <m/>
    <s v="91.08.21"/>
    <n v="2085542"/>
    <s v="92.05.30"/>
    <s v="ارسال گردید"/>
    <m/>
    <s v="بایگانی گردید"/>
    <s v="فارغ التحصیل"/>
  </r>
  <r>
    <n v="9013130004"/>
    <s v="حسین "/>
    <s v="حمیدی تیرانی"/>
    <s v="غلامرضا"/>
    <n v="1041"/>
    <n v="1357"/>
    <s v="1285950453"/>
    <s v="مرد"/>
    <s v="09139121243"/>
    <s v="کارشناسی ارشد"/>
    <s v="علوم حدیث"/>
    <x v="8"/>
    <n v="901"/>
    <s v="اصفهان"/>
    <m/>
    <s v="91.02.27"/>
    <m/>
    <s v="91.03.08"/>
    <s v="بررسی آراء کلامی اندیشوران امامیه"/>
    <s v="آراء و اندیشه های کلامی فاضل مقداد (ره)"/>
    <x v="86"/>
    <x v="0"/>
    <x v="100"/>
    <x v="2"/>
    <s v="91.04.19"/>
    <s v="91.05.15"/>
    <s v="91.12.16"/>
    <s v="92.02.15"/>
    <s v="92.03.21"/>
    <m/>
    <s v="92.03.07"/>
    <s v="92.03.21"/>
    <s v="92.03.21"/>
    <s v="تحلیلی از آراء کلامی فاضل مقداد"/>
    <s v="92.03.28"/>
    <m/>
    <s v=" محمد رنجبر حسینی"/>
    <m/>
    <m/>
    <m/>
    <s v="محمد عبدالله زاده"/>
    <s v="92.04.26"/>
    <m/>
    <n v="19"/>
    <s v="نوزده تمام"/>
    <s v="92.05.16"/>
    <s v="92.06.05"/>
    <m/>
    <m/>
    <m/>
    <n v="2119847"/>
    <s v="92.10.05"/>
    <s v="92.10.08"/>
    <m/>
    <s v="بایگانی گردید"/>
    <s v="فارغ التحصیل"/>
  </r>
  <r>
    <n v="9013130006"/>
    <s v="جعفر "/>
    <s v="سالمی خوزانی"/>
    <s v="رجبعلی"/>
    <n v="284"/>
    <n v="1342"/>
    <s v="1141577046"/>
    <s v="مرد"/>
    <s v="09131127593"/>
    <s v="کارشناسی ارشد"/>
    <s v="علوم حدیث"/>
    <x v="8"/>
    <n v="901"/>
    <s v="اصفهان"/>
    <m/>
    <s v="91.02.05"/>
    <m/>
    <s v="91.02.10"/>
    <s v="بررسی آراء کلامی اندیشوران امامیه"/>
    <s v="آراء و اندیشه‌های کلامی آیت الله جوادی آملی در زمینه ماهیت علم دینی"/>
    <x v="111"/>
    <x v="0"/>
    <x v="101"/>
    <x v="2"/>
    <s v="91.04.26"/>
    <s v="91.05.15"/>
    <s v="91.07.05"/>
    <s v="91.08.01"/>
    <s v="91.11.21"/>
    <m/>
    <s v="92.02.10"/>
    <s v="92.03.26"/>
    <s v="92.03.26"/>
    <s v="علم دینی از منظر آیت الله جوادی آملی"/>
    <m/>
    <m/>
    <s v=" محمد رنجبر حسینی"/>
    <m/>
    <m/>
    <m/>
    <s v="محمد عبدالله زاده"/>
    <s v="92.04.29"/>
    <m/>
    <n v="18.5"/>
    <s v="هجده و نیم"/>
    <m/>
    <s v="92.06.05"/>
    <m/>
    <m/>
    <m/>
    <n v="2119414"/>
    <s v="92.06.18"/>
    <s v="92.06.18"/>
    <m/>
    <s v="بایگانی گردید"/>
    <s v="فارغ التحصیل"/>
  </r>
  <r>
    <n v="9312131159"/>
    <s v="سید محمد"/>
    <s v="فهیمی اصفهانی"/>
    <s v="سید حسین"/>
    <n v="1441"/>
    <s v="1353/06/15"/>
    <n v="1288044933"/>
    <s v="مرد"/>
    <s v="09132141519"/>
    <s v="کارشناسی ارشد"/>
    <s v="علوم حدیث"/>
    <x v="8"/>
    <n v="931"/>
    <s v="حضوری قم"/>
    <s v="94.07.13"/>
    <s v="94.08.13"/>
    <s v="نظری ندارم"/>
    <s v="94.09.14"/>
    <m/>
    <s v="ودایع امامت و جایگاه آن در تفکر کلامی شیعه"/>
    <x v="112"/>
    <x v="0"/>
    <x v="43"/>
    <x v="2"/>
    <s v="95.02.20"/>
    <s v="95.02.25"/>
    <s v="95.04.26"/>
    <s v="95.05.31"/>
    <s v="95.11.16"/>
    <m/>
    <s v="95.10.30"/>
    <s v="95.11.16"/>
    <s v="95.11.27"/>
    <m/>
    <m/>
    <m/>
    <s v="محمد علی اسکندری"/>
    <m/>
    <m/>
    <m/>
    <s v="سید مهدی ابن الرسول"/>
    <s v="95.11.27"/>
    <n v="16"/>
    <n v="19.5"/>
    <s v="نوزده و نیم "/>
    <m/>
    <m/>
    <m/>
    <m/>
    <m/>
    <m/>
    <m/>
    <m/>
    <m/>
    <m/>
    <m/>
  </r>
  <r>
    <n v="842515"/>
    <s v="مهدی"/>
    <s v="سلیمانی آشتیانی"/>
    <s v="محمد رضا"/>
    <n v="46"/>
    <n v="1353"/>
    <s v="0519844866"/>
    <s v="مرد"/>
    <m/>
    <s v="کارشناسی ارشد"/>
    <s v="علوم حدیث"/>
    <x v="9"/>
    <n v="842"/>
    <s v="قم"/>
    <m/>
    <m/>
    <m/>
    <s v="87.05.24"/>
    <m/>
    <s v="تاریخ حدیث واندیشه های حدیثی در بحرین"/>
    <x v="100"/>
    <x v="0"/>
    <x v="102"/>
    <x v="2"/>
    <s v="87.03.23"/>
    <s v="87.11.27"/>
    <s v="87.07.25"/>
    <s v="87.09.25"/>
    <s v="87.10.24"/>
    <m/>
    <s v="88.02.09"/>
    <s v="88.02.15"/>
    <m/>
    <m/>
    <m/>
    <m/>
    <s v="محمد علی مهدوی راد"/>
    <m/>
    <m/>
    <m/>
    <s v="علی اکبر ابراهیمی"/>
    <s v="1388.03.30"/>
    <m/>
    <n v="19.25"/>
    <s v="نوزده و بیست و پنج صدم"/>
    <m/>
    <m/>
    <m/>
    <m/>
    <m/>
    <n v="2017692"/>
    <m/>
    <s v="ارسال گردید"/>
    <m/>
    <s v="بایگانی گردید"/>
    <s v="فارغ التحصیل"/>
  </r>
  <r>
    <n v="881578"/>
    <s v="زهرا"/>
    <s v="موسوی حرجندی"/>
    <s v="سید فتح الله"/>
    <n v="287"/>
    <n v="1361"/>
    <s v="2372018566"/>
    <s v="زن"/>
    <s v="09192516371"/>
    <s v="کارشناسی ارشد"/>
    <s v="علوم حدیث"/>
    <x v="9"/>
    <n v="881"/>
    <s v="رهپویان"/>
    <s v="89.01.24"/>
    <s v="89.01.24"/>
    <m/>
    <s v="89.03.06"/>
    <m/>
    <s v="بررسی سندی و محتوایی روایات و آراء تفسیر« میرزا محمد مشهدی» در تفسیر سوره مبارکه حجرات"/>
    <x v="66"/>
    <x v="0"/>
    <x v="54"/>
    <x v="2"/>
    <s v="89.12.01"/>
    <s v="90.01.22"/>
    <s v="90.03.29"/>
    <s v="90.11.05"/>
    <m/>
    <m/>
    <s v="90.11.23"/>
    <s v="90.11.23"/>
    <s v="90.12.21"/>
    <m/>
    <m/>
    <m/>
    <s v="محمد علی مهدوی راد"/>
    <m/>
    <m/>
    <m/>
    <s v="حسین سروش"/>
    <s v="1391.01.31"/>
    <m/>
    <n v="19.75"/>
    <s v="نوزده و هفتاد و پنج صدم"/>
    <m/>
    <m/>
    <m/>
    <m/>
    <s v="91.05.11"/>
    <n v="2072648"/>
    <m/>
    <s v="ارسال گردید"/>
    <m/>
    <s v="بایگانی گردید"/>
    <s v="فارغ التحصیل"/>
  </r>
  <r>
    <n v="861516"/>
    <s v="ابوالفضل"/>
    <s v="سراجی زاده"/>
    <s v="حسین"/>
    <s v="294"/>
    <s v="1357"/>
    <s v="0384172113"/>
    <s v="مرد"/>
    <s v="09366103141"/>
    <s v="کارشناسی ارشد"/>
    <s v="علوم حدیث"/>
    <x v="9"/>
    <n v="861"/>
    <s v="قم"/>
    <s v="88.02.10"/>
    <s v="88.02.10"/>
    <m/>
    <s v="88.02.24"/>
    <m/>
    <s v="مبانی تفسیری امام صادق(ع)"/>
    <x v="1"/>
    <x v="0"/>
    <x v="91"/>
    <x v="2"/>
    <s v="89.04.12"/>
    <m/>
    <s v="89.12.01"/>
    <s v="90.03.15"/>
    <s v="90.06.20"/>
    <m/>
    <s v="90.06.30"/>
    <s v="90.06.30"/>
    <s v="90.09.03"/>
    <m/>
    <m/>
    <m/>
    <s v="محمد علی مهدوی راد"/>
    <m/>
    <m/>
    <m/>
    <s v="هادی کمال عزت"/>
    <s v="1390.10.18"/>
    <m/>
    <n v="19.25"/>
    <s v="نوزده و بیست و پنج صدم"/>
    <m/>
    <m/>
    <m/>
    <m/>
    <s v="91.01.06"/>
    <n v="2063880"/>
    <m/>
    <s v="ارسال گردید"/>
    <m/>
    <s v="بایگانی گردید"/>
    <s v="فارغ التحصیل"/>
  </r>
  <r>
    <n v="891213123"/>
    <s v="مرتضی"/>
    <s v="سلمانی"/>
    <s v="حسینقلی"/>
    <s v="1859"/>
    <s v="1361"/>
    <s v="1287245201"/>
    <s v="مرد"/>
    <s v="09193594577"/>
    <s v="کارشناسی ارشد"/>
    <s v="علوم حدیث"/>
    <x v="3"/>
    <n v="891"/>
    <s v="قم"/>
    <s v="90.10.15"/>
    <s v="90.10.20"/>
    <m/>
    <s v="90.10.22"/>
    <m/>
    <s v="تحلیل مفهوم الزام اخلاقی از منظر برخی اندیشمندان معاصر شیعی (علامه طباطبایی، آیت الله مصباح یزدی و آیت الله محمدصادق لاریجانی)"/>
    <x v="57"/>
    <x v="0"/>
    <x v="8"/>
    <x v="2"/>
    <m/>
    <m/>
    <m/>
    <m/>
    <m/>
    <m/>
    <s v="91.10.25"/>
    <s v="91.10.25"/>
    <s v="91.10.27"/>
    <m/>
    <m/>
    <m/>
    <s v="محمد فتحعلی خانی"/>
    <m/>
    <m/>
    <m/>
    <s v="محمد عبدالله زاده"/>
    <s v="1391.12.13"/>
    <m/>
    <n v="19.5"/>
    <s v="نوزده و نیم"/>
    <m/>
    <m/>
    <m/>
    <m/>
    <s v="92.04.12"/>
    <n v="2112909"/>
    <s v="92.04.12"/>
    <s v="ارسال گردید"/>
    <s v="92.04.12"/>
    <s v="بایگانی گردید"/>
    <s v="فارغ التحصیل"/>
  </r>
  <r>
    <n v="9212131167"/>
    <s v="احمد"/>
    <s v="جمشیدیان"/>
    <s v="حسن"/>
    <n v="1275997295"/>
    <n v="1364"/>
    <n v="1275997295"/>
    <s v="مرد"/>
    <s v="09131004019"/>
    <s v="کارشناسی ارشد"/>
    <s v="علوم حدیث"/>
    <x v="8"/>
    <n v="921"/>
    <s v="قم"/>
    <s v="93.01.30"/>
    <s v="93.01.30"/>
    <m/>
    <s v="93.02.20"/>
    <m/>
    <s v="نقد تاثیر پذیری باور های شیعه امامیه  از باورهای ایران باستان در مسئله امامت"/>
    <x v="49"/>
    <x v="0"/>
    <x v="103"/>
    <x v="2"/>
    <s v="94.04.11"/>
    <s v="94.05.12"/>
    <s v="94.06.13"/>
    <s v="94.06.24"/>
    <s v="94.06.31"/>
    <m/>
    <s v="94.06.31"/>
    <s v="94.06.31"/>
    <s v="94.07.20"/>
    <m/>
    <m/>
    <m/>
    <s v="محمد فرید انصاری"/>
    <m/>
    <m/>
    <m/>
    <s v="محسن جعفری"/>
    <s v="94.07.21"/>
    <n v="8"/>
    <n v="19.66"/>
    <s v="نوزده و شصت وشش صدم"/>
    <m/>
    <s v="94.08.27"/>
    <n v="11829"/>
    <s v="طی چک بانک ملی پرداخت شده است"/>
    <m/>
    <m/>
    <m/>
    <m/>
    <m/>
    <m/>
    <m/>
  </r>
  <r>
    <n v="9012230008"/>
    <s v="محدثه "/>
    <s v="شریعتی فر"/>
    <s v="محمد"/>
    <n v="990"/>
    <n v="1363"/>
    <s v="0889082057"/>
    <s v="زن"/>
    <s v="09198698801"/>
    <s v="کارشناسی ارشد"/>
    <s v="علوم حدیث"/>
    <x v="9"/>
    <n v="901"/>
    <s v="قم"/>
    <s v="91.03.25"/>
    <s v="91.03.25"/>
    <m/>
    <s v="91.04.08"/>
    <m/>
    <s v="تأثیر شرک ورزی در رفتارهای اخلاقی انسان"/>
    <x v="24"/>
    <x v="0"/>
    <x v="104"/>
    <x v="2"/>
    <s v="91.12.03"/>
    <s v="92.02.05"/>
    <s v="92.04.30"/>
    <s v="92.09.19"/>
    <s v="92.11.28"/>
    <m/>
    <s v="92.11.05"/>
    <s v="92.11.05"/>
    <s v="92.11.19"/>
    <s v="تجلیات شرک در رفتار"/>
    <s v="92.10.30"/>
    <m/>
    <s v="محمد مرادی"/>
    <m/>
    <m/>
    <m/>
    <s v="محمد عبدالله زاده"/>
    <s v="92.11.29"/>
    <n v="10"/>
    <n v="17"/>
    <s v="هفده تمام"/>
    <m/>
    <s v="92.12.12"/>
    <n v="13011"/>
    <s v="طی چک بانک ملی به تاریخ 25 اسفند ماه 92 پرداخت شده است"/>
    <s v="93.11.07"/>
    <m/>
    <s v="92.12.15"/>
    <s v="92.12.15"/>
    <s v="92.12.15"/>
    <s v="بایگانی گردید"/>
    <s v="فارغ التحصیل"/>
  </r>
  <r>
    <s v="9312231140"/>
    <s v="زهرا"/>
    <s v="رضاییان"/>
    <s v="محمداسحاق"/>
    <n v="29680"/>
    <s v="1357/06/30"/>
    <n v="381762440"/>
    <s v="زن"/>
    <s v="09126530788"/>
    <s v="کارشناسی ارشد"/>
    <s v="علوم قرآن و حدیث"/>
    <x v="2"/>
    <n v="931"/>
    <s v="حضوری قم"/>
    <s v="94.01.09"/>
    <s v="94.03.02"/>
    <s v="نظری ندارم"/>
    <s v="94.11.14"/>
    <m/>
    <s v="بررسی موضوع محوری سوره یوسف (ع)"/>
    <x v="113"/>
    <x v="0"/>
    <x v="105"/>
    <x v="2"/>
    <s v="95.03.01"/>
    <s v="95.03.05"/>
    <s v="95.03.30"/>
    <s v="95.04.29"/>
    <s v="95.06.13"/>
    <m/>
    <s v="95.06.23"/>
    <s v="95.06.23"/>
    <s v="95.06.31"/>
    <m/>
    <m/>
    <m/>
    <s v="محمد مرادی"/>
    <m/>
    <m/>
    <m/>
    <s v="محسن جعفری"/>
    <s v="95.07.06"/>
    <n v="17"/>
    <n v="19.5"/>
    <s v="نوزده و نیم "/>
    <m/>
    <m/>
    <m/>
    <m/>
    <m/>
    <m/>
    <m/>
    <m/>
    <m/>
    <m/>
    <m/>
  </r>
  <r>
    <s v="9312231158"/>
    <s v="فاطمه"/>
    <s v="مهدیان"/>
    <s v="نورالدین"/>
    <n v="370456831"/>
    <s v="1369/11/30"/>
    <n v="370456831"/>
    <s v="زن"/>
    <s v="09191608116"/>
    <s v="کارشناسی ارشد"/>
    <s v="علوم قرآن و حدیث"/>
    <x v="2"/>
    <n v="931"/>
    <s v="حضوری قم"/>
    <s v="94.02.22"/>
    <s v="94.03.03"/>
    <s v="نظری ندارم"/>
    <s v="94.11.11"/>
    <m/>
    <s v="تفسیر ساختاری سوره مبارکه کهف"/>
    <x v="113"/>
    <x v="0"/>
    <x v="105"/>
    <x v="2"/>
    <s v="95.03.01"/>
    <s v="95.03.05"/>
    <s v="95.03.29"/>
    <s v="95.04.29"/>
    <s v="95.06.13"/>
    <m/>
    <s v="95.06.23"/>
    <s v="95.06.23"/>
    <s v="95.06.31"/>
    <m/>
    <m/>
    <m/>
    <s v="محمد مرادی"/>
    <m/>
    <m/>
    <m/>
    <s v="محسن جعفری"/>
    <s v="95.07.06"/>
    <n v="16"/>
    <n v="19"/>
    <s v="نوزده تمام"/>
    <m/>
    <m/>
    <m/>
    <m/>
    <m/>
    <m/>
    <s v="95.11.27"/>
    <s v="95.11.28"/>
    <m/>
    <s v="بایگانی گردید"/>
    <s v="فارغ التحصیل"/>
  </r>
  <r>
    <n v="881579"/>
    <s v="زهرا"/>
    <s v="ناصری"/>
    <s v="محمد"/>
    <n v="46"/>
    <n v="1364"/>
    <s v="5059745570"/>
    <s v="زن"/>
    <s v="09380818105"/>
    <s v="کارشناسی ارشد"/>
    <s v="علوم حدیث"/>
    <x v="9"/>
    <n v="881"/>
    <s v="رهپویان"/>
    <s v="89.07.14"/>
    <s v="89.07.25"/>
    <m/>
    <s v="89.08.20"/>
    <m/>
    <s v="تزیین اعمال از منظر قرآن و سنت"/>
    <x v="1"/>
    <x v="0"/>
    <x v="83"/>
    <x v="2"/>
    <s v="89.12.23"/>
    <s v="90.02.22"/>
    <s v="90.10.19"/>
    <s v="90.11.5"/>
    <s v="90.11.10"/>
    <m/>
    <s v="90.11.15"/>
    <s v="90.11.15"/>
    <s v="90.12.10"/>
    <m/>
    <m/>
    <m/>
    <s v="محمد مرادی"/>
    <m/>
    <m/>
    <m/>
    <s v="محمد عبدالله زاده"/>
    <s v="1390.12.28"/>
    <m/>
    <n v="18"/>
    <s v="هجده تمام"/>
    <m/>
    <m/>
    <m/>
    <m/>
    <s v="91.04.25"/>
    <n v="2068394"/>
    <m/>
    <s v="ارسال گردید"/>
    <m/>
    <s v="بایگانی گردید"/>
    <s v="فارغ التحصیل"/>
  </r>
  <r>
    <n v="9212231223"/>
    <s v="حورا "/>
    <s v="حسینی "/>
    <s v="عدنان "/>
    <n v="373607393"/>
    <n v="1362"/>
    <n v="373607393"/>
    <s v="زن"/>
    <s v="09191976156"/>
    <s v="کارشناسی ارشد"/>
    <s v="الهیات و معارف اسلامی"/>
    <x v="2"/>
    <n v="921"/>
    <s v="قم"/>
    <m/>
    <s v="93.01.16"/>
    <s v="اظهار نظر نشده است"/>
    <s v="94.01.26"/>
    <m/>
    <s v="جایگاه معرفتی قلب در ساحت انسان شناسی در آراء علامه طباطبایی (ره) و شنقیطی"/>
    <x v="9"/>
    <x v="0"/>
    <x v="17"/>
    <x v="2"/>
    <s v="94.02.20"/>
    <s v="94.04.22"/>
    <s v="94.05.21"/>
    <s v="94.06.10"/>
    <s v="94.10.17"/>
    <m/>
    <s v="94.10.17"/>
    <s v="94.10.17"/>
    <s v="94.11.13"/>
    <s v="کارکردهای معرفتی قلب از منظر علامه طباطبایی"/>
    <s v="95.05.04"/>
    <s v="علمی پژوهشی"/>
    <s v="محمد مرادی"/>
    <m/>
    <m/>
    <m/>
    <s v="محسن جعفری"/>
    <s v="94.11.24"/>
    <n v="16"/>
    <n v="19.5"/>
    <s v="نوزده و نیم"/>
    <m/>
    <s v="94.12.02"/>
    <n v="16653"/>
    <s v="واریز به حساب طی چک شماره 378204 بانک ملی"/>
    <m/>
    <m/>
    <m/>
    <s v="95.12.02"/>
    <m/>
    <s v="بایگانی گردید."/>
    <s v="فارغ التحصیل"/>
  </r>
  <r>
    <n v="9112231122"/>
    <s v="ساجده "/>
    <s v="موسوی "/>
    <s v="سیدحسین "/>
    <n v="11852"/>
    <s v="1366"/>
    <s v="0386568847"/>
    <s v="زن"/>
    <s v="09127471296"/>
    <s v="کارشناسی ارشد"/>
    <s v="علوم قرآن و حدیث"/>
    <x v="2"/>
    <n v="911"/>
    <s v="قم"/>
    <s v="92.04.20"/>
    <s v="92.04.20"/>
    <m/>
    <s v="92.05.05"/>
    <m/>
    <s v="زیبا شناسی و تصویر آفرینی در سوره الرحمن"/>
    <x v="114"/>
    <x v="0"/>
    <x v="106"/>
    <x v="2"/>
    <s v="92.10.08"/>
    <s v="92.11.06"/>
    <s v="93.01.24"/>
    <s v="93.10.22"/>
    <s v="94.05.10"/>
    <m/>
    <s v="94.05.25"/>
    <s v="94.05.25"/>
    <s v="94.06.14"/>
    <s v="زیبا شناسی و تصویر آفرینی در سوره الرحمن"/>
    <s v="94.12.19"/>
    <s v="آی اس آی"/>
    <s v="محمد مرادی"/>
    <m/>
    <m/>
    <m/>
    <s v="محسن جعفری"/>
    <s v="94.06.30"/>
    <n v="14"/>
    <n v="20"/>
    <s v="بیست تمام"/>
    <m/>
    <s v="94.07.12"/>
    <n v="9123"/>
    <s v="طی چک شماره 877570 بانک ملی پرداخت شده است"/>
    <m/>
    <m/>
    <s v="95.02.12"/>
    <s v="95.02.14"/>
    <m/>
    <s v="95.02.15"/>
    <s v="فارغ التحصیل"/>
  </r>
  <r>
    <n v="842717"/>
    <s v="احمد"/>
    <s v="اکبری"/>
    <s v="ابراهیم"/>
    <s v="14"/>
    <s v="1351"/>
    <s v="5139746255"/>
    <s v="مرد"/>
    <s v="09127580370"/>
    <s v="کارشناسی ارشد"/>
    <s v="علوم حدیث"/>
    <x v="8"/>
    <n v="842"/>
    <s v="قم"/>
    <m/>
    <m/>
    <m/>
    <s v="87.08.02"/>
    <m/>
    <s v="توحید‌عبادی از‌دیدگاه ‌قرآن‌و روایات ‌بارویکرد ‌انتقادی به‌نظر ات‌ ابن‌تیمیه"/>
    <x v="67"/>
    <x v="0"/>
    <x v="12"/>
    <x v="2"/>
    <s v="87.6.14"/>
    <m/>
    <s v="87.10.21"/>
    <s v="87.12.20"/>
    <s v="88.01.27"/>
    <m/>
    <m/>
    <s v="88.05.18"/>
    <s v="88.5.18"/>
    <m/>
    <m/>
    <m/>
    <s v="محمدباقر قیومی"/>
    <m/>
    <m/>
    <m/>
    <s v="علی اکبر ابراهیمی"/>
    <s v="1388.09.19"/>
    <m/>
    <n v="18.75"/>
    <s v="هجده و هفتاد و پنج صدم"/>
    <m/>
    <m/>
    <m/>
    <m/>
    <s v="88.01.15"/>
    <n v="2012972"/>
    <m/>
    <s v="ارسال گردید"/>
    <m/>
    <s v="بایگانی گردید"/>
    <s v="فارغ التحصیل"/>
  </r>
  <r>
    <n v="851719"/>
    <s v="مرتضی"/>
    <s v="دانشمند"/>
    <s v="عباس"/>
    <s v="46"/>
    <s v="1337"/>
    <s v="5419456451"/>
    <s v="مرد"/>
    <s v="09126528775"/>
    <s v="کارشناسی ارشد"/>
    <s v="علوم حدیث"/>
    <x v="8"/>
    <n v="851"/>
    <s v="قم"/>
    <s v="87.04.18"/>
    <s v="87.08.01"/>
    <m/>
    <s v="87.08.02"/>
    <m/>
    <s v="روش‌ها و فنون انتقال آموزه‌های اعتقادی به کودکان7تا14سال در قرآن و احادیث"/>
    <x v="0"/>
    <x v="0"/>
    <x v="49"/>
    <x v="2"/>
    <s v="87.11.17"/>
    <s v="87.11.27"/>
    <s v="88.01.28"/>
    <s v="88.04.03"/>
    <s v="88.07.18"/>
    <m/>
    <s v="89.02.16"/>
    <s v="89.02.16"/>
    <s v="88.12.10"/>
    <m/>
    <m/>
    <m/>
    <s v="محمدتقدیری"/>
    <m/>
    <m/>
    <m/>
    <s v="علی اکبر ابراهیمی"/>
    <s v="1389.02.16"/>
    <m/>
    <n v="18.5"/>
    <s v="هجده و نیم"/>
    <m/>
    <m/>
    <m/>
    <m/>
    <s v="89.03.03"/>
    <n v="2016471"/>
    <m/>
    <s v="ارسال گردید"/>
    <m/>
    <s v="بایگانی گردید"/>
    <s v="فارغ التحصیل"/>
  </r>
  <r>
    <n v="871715"/>
    <s v="محمد"/>
    <s v="رکعی"/>
    <s v="جواد"/>
    <s v="20120"/>
    <s v="1355"/>
    <s v="0381339262"/>
    <s v="مرد"/>
    <s v="09109022530"/>
    <s v="کارشناسی ارشد"/>
    <s v="علوم حدیث"/>
    <x v="8"/>
    <n v="871"/>
    <s v="قم"/>
    <s v="88.10.30"/>
    <s v="88.12.26"/>
    <m/>
    <s v="89.01.19"/>
    <m/>
    <s v="ولایت تشریعی ائمه (ع) از منظر قرآن و  روایات"/>
    <x v="0"/>
    <x v="0"/>
    <x v="4"/>
    <x v="2"/>
    <s v="90.04.01"/>
    <s v="90.06.12"/>
    <s v="90.06.30"/>
    <s v="90.08.25"/>
    <s v="90.11.05"/>
    <m/>
    <s v="90.11.13"/>
    <s v="90.11.13"/>
    <s v="90.12.27"/>
    <m/>
    <m/>
    <m/>
    <s v="محمدتقی سبحانی"/>
    <m/>
    <m/>
    <m/>
    <s v="محمد رنجبر حسینی"/>
    <s v="1391.03.17"/>
    <m/>
    <n v="19"/>
    <s v="نوزده تمام"/>
    <m/>
    <m/>
    <m/>
    <m/>
    <s v="91.05.11"/>
    <n v="2076205"/>
    <m/>
    <s v="ارسال گردید"/>
    <m/>
    <s v="بایگانی گردید"/>
    <s v="فارغ التحصیل"/>
  </r>
  <r>
    <n v="842713"/>
    <s v="سید محسن"/>
    <s v="موسوی"/>
    <s v="قاسم"/>
    <s v="289"/>
    <s v="1355"/>
    <s v="2140786874"/>
    <s v="مرد"/>
    <s v="09352507757"/>
    <s v="کارشناسی ارشد"/>
    <s v="علوم حدیث"/>
    <x v="8"/>
    <n v="842"/>
    <s v="قم"/>
    <m/>
    <s v="86.10.13"/>
    <m/>
    <s v="86.10.13"/>
    <s v="روش شناسی علم کلام"/>
    <s v="روش کلامی شیخ صدوق"/>
    <x v="7"/>
    <x v="0"/>
    <x v="107"/>
    <x v="2"/>
    <s v="86.11.11"/>
    <s v="86.12.02"/>
    <s v="87.07.12"/>
    <s v="87.08.22"/>
    <m/>
    <m/>
    <s v="87.10.26"/>
    <s v="87.11.05"/>
    <m/>
    <m/>
    <m/>
    <m/>
    <s v="محمدتقی سبحانی"/>
    <m/>
    <m/>
    <m/>
    <s v="علی اکبر ابراهیمی"/>
    <s v="1387.11.09"/>
    <m/>
    <n v="19.5"/>
    <s v="نوزده و نیم"/>
    <m/>
    <m/>
    <m/>
    <m/>
    <m/>
    <m/>
    <m/>
    <s v="ارسال گردید"/>
    <m/>
    <s v="بایگانی گردید"/>
    <s v="فارغ التحصیل"/>
  </r>
  <r>
    <n v="861512"/>
    <s v="بهروز"/>
    <s v="حسین پور"/>
    <s v="غلامحسین"/>
    <s v="1"/>
    <s v="1356"/>
    <s v="1930959915"/>
    <s v="مرد"/>
    <s v="09192516105"/>
    <s v="کارشناسی ارشد"/>
    <s v="علوم حدیث"/>
    <x v="9"/>
    <n v="861"/>
    <s v="قم"/>
    <s v="87.11.16"/>
    <s v="87.11.16"/>
    <m/>
    <s v="87.11.16"/>
    <m/>
    <s v="پاسخ­گویی به شبهات محتوایی زیارت عاشورا با تکیه بر قرآن و حدیث"/>
    <x v="66"/>
    <x v="0"/>
    <x v="72"/>
    <x v="2"/>
    <s v="89.03.26"/>
    <s v="89.06.08"/>
    <m/>
    <m/>
    <m/>
    <m/>
    <s v="90.06.16"/>
    <s v="90.06.16"/>
    <s v="90.06.29"/>
    <m/>
    <m/>
    <m/>
    <s v="محمدتقی سبحانی نیا"/>
    <m/>
    <m/>
    <m/>
    <s v="مهدی مردانی"/>
    <s v="1390.09.03"/>
    <m/>
    <n v="18.5"/>
    <s v="هجده و نیم"/>
    <m/>
    <m/>
    <m/>
    <m/>
    <s v="91.01.06"/>
    <n v="2068270"/>
    <s v="92.07.14"/>
    <s v="92.07.15"/>
    <m/>
    <s v="بایگانی گردید"/>
    <s v="فارغ التحصیل"/>
  </r>
  <r>
    <n v="881576"/>
    <s v="نرگس"/>
    <s v="محمدی نیک"/>
    <s v="محمد"/>
    <n v="10758"/>
    <n v="1349"/>
    <s v="382037650"/>
    <s v="زن"/>
    <s v="09122712531"/>
    <s v="کارشناسی ارشد"/>
    <s v="علوم حدیث"/>
    <x v="9"/>
    <n v="881"/>
    <s v="رهپویان"/>
    <s v="89.10.12"/>
    <s v="89.10.12"/>
    <m/>
    <s v="89.10.16"/>
    <m/>
    <s v="آثار روانشناختی استعاذه از دیدگاه قرآن و حدیث"/>
    <x v="1"/>
    <x v="0"/>
    <x v="37"/>
    <x v="2"/>
    <s v="90.08.29"/>
    <s v="90.09.19"/>
    <s v="90.09.20"/>
    <s v="90.11.05"/>
    <s v="90.12.04"/>
    <m/>
    <s v="90.11.05"/>
    <s v="90.12.10"/>
    <s v="90.12.20"/>
    <m/>
    <m/>
    <m/>
    <s v="محمدتقی سبحانی نیا"/>
    <m/>
    <m/>
    <m/>
    <s v="مهدی مردانی"/>
    <s v="1390.12.25"/>
    <m/>
    <n v="19"/>
    <s v="نوزده تمام"/>
    <m/>
    <m/>
    <m/>
    <m/>
    <s v="91.01.06"/>
    <n v="2074137"/>
    <m/>
    <s v="ارسال گردید"/>
    <m/>
    <s v="بایگانی گردید"/>
    <s v="فارغ التحصیل"/>
  </r>
  <r>
    <n v="891213193"/>
    <s v="حسن"/>
    <s v="حسن زاده"/>
    <s v="جمشید"/>
    <s v="1336"/>
    <s v="1357"/>
    <s v="0062668811"/>
    <s v="مرد"/>
    <s v="09127477890"/>
    <s v="کارشناسی ارشد"/>
    <s v="علوم حدیث"/>
    <x v="7"/>
    <n v="891"/>
    <s v="قم"/>
    <m/>
    <s v="90.12.16"/>
    <m/>
    <s v="91.02.05"/>
    <m/>
    <s v="تربیت الگومدار از منظر امام علی (ع)"/>
    <x v="1"/>
    <x v="0"/>
    <x v="72"/>
    <x v="2"/>
    <s v="91.04.28"/>
    <s v="91.05.15"/>
    <s v="91.05.20"/>
    <s v="91.05.30"/>
    <s v="91.06.10"/>
    <m/>
    <s v="91.06.12"/>
    <s v="91.06.12"/>
    <s v="91.06.14"/>
    <m/>
    <m/>
    <m/>
    <s v="محمدتقی سبحانی نیا"/>
    <m/>
    <m/>
    <m/>
    <s v="محمد عبدالله زاده"/>
    <s v="1391.06.19"/>
    <m/>
    <n v="18.5"/>
    <s v="هجده و نیم"/>
    <m/>
    <m/>
    <m/>
    <m/>
    <m/>
    <n v="2080556"/>
    <s v="92.05.07"/>
    <s v="92.05.09"/>
    <m/>
    <s v="بایگانی گردید"/>
    <s v="فارغ التحصیل"/>
  </r>
  <r>
    <n v="881736"/>
    <s v="جواد "/>
    <s v="عابدی"/>
    <s v="حیدر"/>
    <n v="1"/>
    <n v="1355"/>
    <n v="5659853651"/>
    <s v="مرد"/>
    <s v="09132003140"/>
    <s v="کارشناسی ارشد"/>
    <s v="علوم حدیث"/>
    <x v="8"/>
    <n v="881"/>
    <s v="اصفهان"/>
    <m/>
    <s v="89.12.12"/>
    <m/>
    <s v="89.12.16"/>
    <m/>
    <s v="مقامات ائمه (ع) در مدرسه حدیثی کلامی قم با تکیه بر آراء صفار، ابن ولید و صدوق"/>
    <x v="65"/>
    <x v="0"/>
    <x v="54"/>
    <x v="2"/>
    <s v="90.08.06"/>
    <s v="90.08.17"/>
    <s v="91.02.10"/>
    <s v="91.05.12"/>
    <s v="91.06.05"/>
    <m/>
    <s v="91.06.08"/>
    <s v="91.06.08"/>
    <s v="91.06.16"/>
    <m/>
    <m/>
    <m/>
    <s v="محمدحسین منتظری"/>
    <m/>
    <m/>
    <m/>
    <s v="محمد عبدالله زاده"/>
    <s v="1391.07.20"/>
    <m/>
    <n v="18.25"/>
    <s v="هجده و بیست و پنج صدم"/>
    <m/>
    <m/>
    <m/>
    <m/>
    <s v="92.03.25"/>
    <n v="2112944"/>
    <s v="92.03.10"/>
    <s v="ارسال گردید"/>
    <m/>
    <s v="بایگانی گردید"/>
    <s v="فارغ التحصیل"/>
  </r>
  <r>
    <n v="891313179"/>
    <s v="محسن"/>
    <s v="گلشاهی"/>
    <s v="عیسی"/>
    <s v="561"/>
    <s v="1362"/>
    <s v="4622657589"/>
    <s v="مرد"/>
    <s v="09139194151"/>
    <s v="کارشناسی ارشد"/>
    <s v="علوم حدیث"/>
    <x v="8"/>
    <n v="891"/>
    <s v="اصفهان"/>
    <s v="91.01.24"/>
    <s v="91.02.10"/>
    <m/>
    <s v="91.02.10"/>
    <s v="بررسی آراء کلامی اندیشوران امامیه"/>
    <s v="آراء و اندیشه‌های کلامی شیخ حر عاملی"/>
    <x v="65"/>
    <x v="0"/>
    <x v="59"/>
    <x v="2"/>
    <s v="91.04.28"/>
    <s v="91.05.15"/>
    <m/>
    <s v="92.03.15"/>
    <s v="92.04.19"/>
    <m/>
    <s v="92.06.28"/>
    <s v="92.06.28"/>
    <s v="92.06.28"/>
    <m/>
    <m/>
    <m/>
    <s v="محمدحسین منتظری"/>
    <m/>
    <m/>
    <m/>
    <s v="محمد عبدالله زاده"/>
    <s v="92.06.30"/>
    <m/>
    <n v="19.25"/>
    <s v="نوزده و بیست و پنج صدم"/>
    <m/>
    <m/>
    <m/>
    <m/>
    <m/>
    <m/>
    <s v="93.12.15"/>
    <s v="93.12.20"/>
    <m/>
    <s v="بایگانی گردید"/>
    <s v="فارغ التحصیل"/>
  </r>
  <r>
    <n v="891313178"/>
    <s v="محمد"/>
    <s v="کاظمی جروکانی"/>
    <s v="حسنعلی"/>
    <s v="442"/>
    <s v="1362"/>
    <s v="1290761681"/>
    <s v="مرد"/>
    <s v="09133065404"/>
    <s v="کارشناسی ارشد"/>
    <s v="علوم حدیث"/>
    <x v="8"/>
    <n v="891"/>
    <s v="اصفهان"/>
    <s v="91.01.28"/>
    <s v="91.01.28"/>
    <m/>
    <s v="91.02.10"/>
    <s v="بررسی آراء کلامی اندیشوران امامیه"/>
    <s v="آراء و اندیشه‌های کلامی علامه مجلسی در مساله توحید"/>
    <x v="112"/>
    <x v="0"/>
    <x v="38"/>
    <x v="2"/>
    <s v="91.04.28"/>
    <s v="91.05.15"/>
    <s v="91.07.30"/>
    <s v="91.09.15"/>
    <s v="91.11.09"/>
    <m/>
    <s v="91.11.23"/>
    <s v="91.11.23"/>
    <s v="91.12.06"/>
    <m/>
    <m/>
    <m/>
    <s v="محمدحسین منتظری"/>
    <m/>
    <m/>
    <m/>
    <s v="عبدالرسول اسماعیلی"/>
    <s v="1391.12.07"/>
    <m/>
    <n v="19"/>
    <s v="نوزده تمام"/>
    <s v="92.02.10"/>
    <m/>
    <m/>
    <m/>
    <s v="92.04.12"/>
    <n v="2109404"/>
    <s v="92.04.25"/>
    <s v="92.04.26"/>
    <s v="92.08.05"/>
    <s v="بایگانی گردید"/>
    <s v="فارغ التحصیل"/>
  </r>
  <r>
    <n v="842512"/>
    <s v="مهدی"/>
    <s v="غلامعلی"/>
    <s v="محمد باقر"/>
    <n v="7798"/>
    <n v="1353"/>
    <s v="0072539496"/>
    <s v="مرد"/>
    <s v="09127541901"/>
    <s v="کارشناسی ارشد"/>
    <s v="علوم حدیث"/>
    <x v="9"/>
    <n v="842"/>
    <s v="قم"/>
    <m/>
    <m/>
    <m/>
    <m/>
    <m/>
    <s v="بررسی مسأله غیبت در قرآن وحدیث"/>
    <x v="10"/>
    <x v="0"/>
    <x v="4"/>
    <x v="2"/>
    <s v="87.03.09"/>
    <m/>
    <s v="87.10.22"/>
    <s v="88.02.10"/>
    <s v="88.02.10"/>
    <m/>
    <s v="88.02.08"/>
    <s v="88.02.10"/>
    <m/>
    <m/>
    <m/>
    <m/>
    <s v="محمدرضا جباری"/>
    <m/>
    <m/>
    <m/>
    <s v="علی اکبر ابراهیمی"/>
    <s v="1388.02.31"/>
    <m/>
    <n v="19"/>
    <s v="نوزده تمام"/>
    <m/>
    <m/>
    <m/>
    <m/>
    <s v="88.03.17"/>
    <m/>
    <m/>
    <s v="ارسال گردید"/>
    <m/>
    <s v="بایگانی گردید"/>
    <s v="فارغ التحصیل"/>
  </r>
  <r>
    <n v="871912"/>
    <s v="عبدالمجید"/>
    <s v="بحرینی"/>
    <s v="محمدجواد"/>
    <s v="2"/>
    <s v="1361"/>
    <s v="5329923972"/>
    <s v="مرد"/>
    <s v="09192511272"/>
    <s v="کارشناسی ارشد"/>
    <s v="علوم حدیث"/>
    <x v="7"/>
    <n v="871"/>
    <s v="قم"/>
    <m/>
    <m/>
    <m/>
    <m/>
    <m/>
    <s v="اخلاق خانوادگی از نگاه امیرالمومنین (ع)"/>
    <x v="41"/>
    <x v="0"/>
    <x v="69"/>
    <x v="2"/>
    <s v="89.12.25"/>
    <s v="90.01.17"/>
    <s v="90.09.30"/>
    <s v="90.09.30"/>
    <s v="90.09.30"/>
    <m/>
    <s v="90.11.12"/>
    <s v="90.11.12"/>
    <s v="90.11.12"/>
    <m/>
    <m/>
    <m/>
    <s v="محمدرضا سالارفر"/>
    <m/>
    <m/>
    <m/>
    <s v="حسین سروش"/>
    <s v="1391.03.09"/>
    <m/>
    <n v="19"/>
    <s v="نوزده تمام"/>
    <m/>
    <m/>
    <m/>
    <m/>
    <s v="91.05.11"/>
    <n v="2075026"/>
    <m/>
    <s v="ارسال گردید"/>
    <m/>
    <s v="بایگانی گردید"/>
    <s v="فارغ التحصیل"/>
  </r>
  <r>
    <n v="861911"/>
    <s v="علیرضا"/>
    <s v="اعجازی"/>
    <s v="محمد رضا"/>
    <s v="412"/>
    <s v="1358"/>
    <s v="1219411337"/>
    <s v="مرد"/>
    <s v="09191470243"/>
    <s v="کارشناسی ارشد"/>
    <s v="علوم حدیث"/>
    <x v="7"/>
    <n v="861"/>
    <s v="قم"/>
    <s v="88.08.18"/>
    <s v="88.08.20"/>
    <m/>
    <s v="88.08.21"/>
    <m/>
    <s v="تأثیر معاد باوری بر زندگی از دیدگاه امیرالمومنین (ع) در نهج‌البلاغه"/>
    <x v="25"/>
    <x v="0"/>
    <x v="94"/>
    <x v="2"/>
    <s v="90.01.15"/>
    <s v="90.01.17"/>
    <m/>
    <m/>
    <m/>
    <m/>
    <s v="90.11.13"/>
    <s v="90.11.13"/>
    <s v="90.11.14"/>
    <m/>
    <m/>
    <m/>
    <s v="محمدرضا سبحانی نیا"/>
    <m/>
    <m/>
    <m/>
    <s v="محمد عبدالله زاده"/>
    <s v="1391.10.30"/>
    <m/>
    <n v="17"/>
    <s v="هفده تمام"/>
    <m/>
    <m/>
    <m/>
    <m/>
    <s v="92.03.25"/>
    <n v="2112458"/>
    <s v="92.04.12"/>
    <s v="ارسال گردید"/>
    <m/>
    <s v="بایگانی گردید"/>
    <s v="فارغ التحصیل"/>
  </r>
  <r>
    <n v="881541"/>
    <s v="مهدی "/>
    <s v="موحدی راد"/>
    <s v="حسین"/>
    <n v="1063"/>
    <n v="1359"/>
    <n v="1291515291"/>
    <s v="مرد"/>
    <s v="09132256876"/>
    <s v="کارشناسی ارشد"/>
    <s v="علوم حدیث"/>
    <x v="9"/>
    <n v="881"/>
    <s v="اصفهان"/>
    <s v="89.12.12"/>
    <s v="90.01.24"/>
    <m/>
    <s v="90.2.1"/>
    <m/>
    <s v="بازشناسی راویان امامیه و میراث حدیثی مدینه در عصر حضور"/>
    <x v="37"/>
    <x v="0"/>
    <x v="39"/>
    <x v="2"/>
    <s v="90.7.20"/>
    <s v="90.10.08"/>
    <s v="91.07.06"/>
    <s v="91.07.06"/>
    <s v="91.07.06"/>
    <m/>
    <s v="91.05.19"/>
    <s v="91.05.22"/>
    <s v="91.06.06"/>
    <m/>
    <m/>
    <m/>
    <s v="محمدرضا سبحانی نیا"/>
    <m/>
    <m/>
    <m/>
    <s v="سیدرضا قائمی رزکناری"/>
    <s v="1391.06.29"/>
    <m/>
    <n v="17.5"/>
    <s v="هفده و نیم"/>
    <m/>
    <s v="90.06.29"/>
    <m/>
    <m/>
    <s v="91.07.19"/>
    <n v="2100229"/>
    <s v="92.02.18"/>
    <s v="ارسال گردید"/>
    <m/>
    <s v="بایگانی گردید"/>
    <s v="فارغ التحصیل"/>
  </r>
  <r>
    <n v="891213178"/>
    <s v="علی اکبر"/>
    <s v="عبادی نیک"/>
    <s v="علی سرور"/>
    <s v="48"/>
    <s v="1360"/>
    <s v="3873927802"/>
    <s v="مرد"/>
    <s v="09191485908"/>
    <s v="کارشناسی ارشد"/>
    <s v="علوم حدیث"/>
    <x v="8"/>
    <n v="891"/>
    <s v="قم"/>
    <s v="90.10.06"/>
    <s v="90.11.06"/>
    <m/>
    <s v="90.11.09"/>
    <m/>
    <s v="ارزیابی نگاه عملگرایانه به دین"/>
    <x v="115"/>
    <x v="0"/>
    <x v="108"/>
    <x v="2"/>
    <s v="91.01.30"/>
    <s v="91.02.07"/>
    <s v="91.03.20"/>
    <s v="91.07.09"/>
    <s v="91.09.14"/>
    <m/>
    <s v="91.09.21"/>
    <s v="91.09.21"/>
    <s v="91.10.18"/>
    <m/>
    <m/>
    <m/>
    <s v=" محمد رنجبر حسینی"/>
    <m/>
    <m/>
    <m/>
    <s v="محمد عبدالله زاده"/>
    <s v="1391.11.11"/>
    <m/>
    <n v="19"/>
    <s v="نوزده تمام"/>
    <m/>
    <m/>
    <m/>
    <m/>
    <s v="91.11.30"/>
    <m/>
    <m/>
    <s v="ارسال گردید"/>
    <m/>
    <s v="بایگانی گردید"/>
    <s v="فارغ التحصیل"/>
  </r>
  <r>
    <n v="871916"/>
    <s v="سید علی اکبر"/>
    <s v="رکنی حسینی"/>
    <s v="سید عیسی"/>
    <s v="980"/>
    <s v="1350"/>
    <s v="3549356617"/>
    <s v="مرد"/>
    <s v="09127526865"/>
    <s v="کارشناسی ارشد"/>
    <s v="علوم حدیث"/>
    <x v="7"/>
    <n v="871"/>
    <s v="قم"/>
    <m/>
    <s v="90.03.31"/>
    <m/>
    <s v="90.04.02"/>
    <m/>
    <s v="جایگاه مصلحت در سخن و سیره امیر مومنان ع"/>
    <x v="92"/>
    <x v="0"/>
    <x v="88"/>
    <x v="2"/>
    <s v="90.12.27"/>
    <s v="91.01.24"/>
    <m/>
    <m/>
    <m/>
    <m/>
    <s v="90.12.28"/>
    <s v="90.12.28"/>
    <s v="90.12.28"/>
    <m/>
    <m/>
    <m/>
    <s v="محمدعلیرضایی"/>
    <m/>
    <m/>
    <m/>
    <s v="محمد عبدالله زاده"/>
    <s v="1391.06.30"/>
    <m/>
    <n v="18"/>
    <s v="هجده تمام"/>
    <m/>
    <m/>
    <m/>
    <m/>
    <s v="91.08.25"/>
    <n v="2117509"/>
    <s v="92.06.04"/>
    <s v="92.06.12"/>
    <s v="92.06.09"/>
    <s v="بایگانی گردید"/>
    <s v="فارغ التحصیل"/>
  </r>
  <r>
    <n v="891213177"/>
    <s v="امین"/>
    <s v="صدوقی"/>
    <s v="عبدالعظیم"/>
    <s v="1079"/>
    <s v="1362"/>
    <s v="2161960385"/>
    <s v="مرد"/>
    <s v="09113240832"/>
    <s v="کارشناسی ارشد"/>
    <s v="علوم حدیث"/>
    <x v="8"/>
    <n v="891"/>
    <s v="قم"/>
    <m/>
    <s v="90.10.22"/>
    <m/>
    <s v="90.10.22"/>
    <m/>
    <s v="دلائل امامت و روش‌ استدلال بر آن در پرتو بررسی مناظرات معصومان در باب امامت عامه و خاصه"/>
    <x v="110"/>
    <x v="0"/>
    <x v="33"/>
    <x v="2"/>
    <s v="91.09.30"/>
    <s v="91.10.03"/>
    <s v="92.02.05"/>
    <s v="92.02.31"/>
    <s v="92.02.31"/>
    <m/>
    <s v="92.03.07"/>
    <s v="92.03.07"/>
    <s v="92.03.19"/>
    <m/>
    <m/>
    <m/>
    <s v="محمدفرید انصاری"/>
    <m/>
    <m/>
    <m/>
    <s v="محمد عبدالله زاده"/>
    <s v="92.04.11"/>
    <m/>
    <n v="19"/>
    <s v="نوزده"/>
    <m/>
    <s v="92.06.05"/>
    <m/>
    <m/>
    <m/>
    <n v="2117817"/>
    <s v="92.04.20"/>
    <s v="92.04.22"/>
    <m/>
    <s v="بایگانی گردید"/>
    <s v="فارغ التحصیل"/>
  </r>
  <r>
    <n v="851712"/>
    <s v="مهدی"/>
    <s v="نصرتیان اهور"/>
    <s v="علی"/>
    <s v="14275"/>
    <s v="1359"/>
    <s v="3990130048"/>
    <s v="مرد"/>
    <m/>
    <s v="کارشناسی ارشد"/>
    <s v="علوم حدیث"/>
    <x v="8"/>
    <n v="851"/>
    <s v="قم"/>
    <m/>
    <m/>
    <m/>
    <m/>
    <m/>
    <s v="بررسی علیت یا فاعلیت خداوند در هستی از منظر آیات و روایات"/>
    <x v="0"/>
    <x v="0"/>
    <x v="16"/>
    <x v="2"/>
    <s v="86.4.13"/>
    <s v="87.01.22"/>
    <m/>
    <s v="87.12.04"/>
    <s v="87.12.04"/>
    <m/>
    <m/>
    <m/>
    <m/>
    <m/>
    <m/>
    <m/>
    <s v="محمدمهدی گرجیان"/>
    <m/>
    <m/>
    <m/>
    <s v="علی اکبر ابراهیمی"/>
    <s v="1388.09.25"/>
    <m/>
    <n v="18.25"/>
    <s v="هجده و بیست و پنج صدم"/>
    <m/>
    <s v="89.04.12"/>
    <m/>
    <m/>
    <s v="88.09.03"/>
    <n v="2015845"/>
    <m/>
    <s v="ارسال گردید"/>
    <m/>
    <s v="بایگانی گردید"/>
    <s v="فارغ التحصیل"/>
  </r>
  <r>
    <n v="9012130025"/>
    <s v="حبیب اله"/>
    <s v="خالقی تاج آبادی"/>
    <s v="محمود"/>
    <n v="304"/>
    <n v="1364"/>
    <s v="0384329616"/>
    <s v="مرد"/>
    <s v="09127592657"/>
    <s v="کارشناسی ارشد"/>
    <s v="علوم حدیث"/>
    <x v="8"/>
    <n v="901"/>
    <s v="قم"/>
    <s v="91.07.29"/>
    <s v="91.08.02"/>
    <m/>
    <s v="91.08.06"/>
    <m/>
    <s v="بررسی تطبیقی معاد شناسی در دین زرتشتی و اسلامی"/>
    <x v="116"/>
    <x v="0"/>
    <x v="109"/>
    <x v="2"/>
    <s v="92.04.12"/>
    <s v="92.04.30"/>
    <s v="92.07.30"/>
    <s v="92.10.04"/>
    <s v="92.11.02"/>
    <m/>
    <s v="92.11.04"/>
    <s v="92.11.04"/>
    <s v="92.11.09"/>
    <s v="معاد در دین زرتشت با رویکرد تفکیک بین گاهان و دیگر منابع"/>
    <s v="92.11.09"/>
    <m/>
    <s v="محممد باقر قیومی"/>
    <m/>
    <m/>
    <m/>
    <s v="محمد عبدالله زاده"/>
    <s v="92.12.03"/>
    <n v="16"/>
    <n v="19.5"/>
    <s v="نوزده و نیم"/>
    <m/>
    <s v="92.12.12"/>
    <n v="13011"/>
    <s v="طی چک بانک ملی به تاریخ 25 اسفند ماه 92 پرداخت شده است"/>
    <s v="93.11.07"/>
    <n v="2155085"/>
    <s v="93.02.15"/>
    <s v="93.02.18"/>
    <m/>
    <s v="بایگانی گردید"/>
    <s v="فارغ التحصیل"/>
  </r>
  <r>
    <n v="9012230004"/>
    <s v="مرضیه"/>
    <s v="جمالی"/>
    <s v="محسن"/>
    <n v="9045"/>
    <n v="1366"/>
    <s v="2300360268"/>
    <s v="زن"/>
    <s v="09376705334"/>
    <s v="کارشناسی ارشد"/>
    <s v="علوم حدیث"/>
    <x v="9"/>
    <n v="901"/>
    <s v="قم"/>
    <s v="91.12.02"/>
    <s v="91.12.02"/>
    <m/>
    <s v="91.12.12"/>
    <s v="روایات تفسیری راویان امامیه؛ بازیابی گونه ها، آسیب ها"/>
    <s v="روایات تفسیری علی بن ابی حمزه بطائنی؛ بازیابی، گونه ها و آسیب ها"/>
    <x v="37"/>
    <x v="0"/>
    <x v="54"/>
    <x v="2"/>
    <s v="92.01.22"/>
    <s v="92.02.19"/>
    <s v="92.07.21"/>
    <s v="92.10.08"/>
    <s v="93.06.16"/>
    <m/>
    <s v="93.06.16"/>
    <s v="93.06.16"/>
    <s v="93.06.26"/>
    <s v="بازیابی کتاب التفسیر علی بن ابی حمزه بطائنی"/>
    <s v="93.06.19"/>
    <m/>
    <s v="محمود ملکی"/>
    <m/>
    <m/>
    <m/>
    <s v="محمد صادق رهبران"/>
    <s v="93.06.27"/>
    <n v="17"/>
    <n v="20"/>
    <s v="بیست تمام"/>
    <m/>
    <s v="93.07.03"/>
    <n v="6093"/>
    <m/>
    <s v="93.11.07"/>
    <n v="2223767"/>
    <s v="94.05.10"/>
    <s v="94.05.26"/>
    <m/>
    <s v="بایگانی گردید"/>
    <s v="فارغ التحصیل"/>
  </r>
  <r>
    <n v="9012230011"/>
    <s v="نجمه"/>
    <s v="کمالی نیا"/>
    <s v="محمد تقی"/>
    <n v="101961"/>
    <n v="1351"/>
    <s v="0380935554"/>
    <s v="زن"/>
    <s v="09127501597"/>
    <s v="کارشناسی ارشد"/>
    <s v="علوم حدیث"/>
    <x v="9"/>
    <n v="901"/>
    <s v="قم"/>
    <s v="91.12.06"/>
    <s v="91.12.06"/>
    <m/>
    <s v="91.12.12"/>
    <s v="روایات تفسیری راویان امامیه؛ بازیابی گونه ها، آسیب ها"/>
    <s v="روایات تفسیری یونس بن عبد الرحمان؛ بازیابی، گونه ها، آسیب ها"/>
    <x v="37"/>
    <x v="0"/>
    <x v="54"/>
    <x v="2"/>
    <s v="92.01.31"/>
    <s v="92.02.19"/>
    <s v="92.05.15"/>
    <s v="92.10.08"/>
    <s v="93.06.17"/>
    <m/>
    <s v="93.06.16"/>
    <s v="93.06.17"/>
    <s v="93.06.26"/>
    <s v="یونس ابن عبدالرحمان و تفسیر قرآن"/>
    <s v="93.06.18"/>
    <s v="مجله تخصصی تفسیر اهل بیت (ع)"/>
    <s v="محمود ملکی"/>
    <m/>
    <m/>
    <m/>
    <s v="محمد صادق رهبران"/>
    <s v="93.06.27"/>
    <d v="1899-12-30T15:30:00"/>
    <n v="20"/>
    <s v="بیست تمام"/>
    <m/>
    <s v="93.07.03"/>
    <n v="6093"/>
    <m/>
    <s v="93.11.07"/>
    <n v="2223556"/>
    <s v="94.05.10"/>
    <s v="94.05.26"/>
    <m/>
    <s v="بایگانی گردید"/>
    <s v="فارغ التحصیل"/>
  </r>
  <r>
    <n v="9012230002"/>
    <s v="مرضیه"/>
    <s v="تاکی"/>
    <s v="احمد"/>
    <n v="6819"/>
    <n v="1366"/>
    <s v="1199903140"/>
    <s v="زن"/>
    <s v="09102045245"/>
    <s v="کارشناسی ارشد"/>
    <s v="علوم حدیث"/>
    <x v="9"/>
    <n v="901"/>
    <s v="قم"/>
    <s v="91.03.07"/>
    <s v="91.03.07"/>
    <m/>
    <s v="91.03.11"/>
    <m/>
    <s v="بن مایه­های قرآنی در جزء 2 و 3 بصائر الدرجات"/>
    <x v="82"/>
    <x v="0"/>
    <x v="69"/>
    <x v="2"/>
    <s v="91.09.20"/>
    <s v="91.09.26"/>
    <s v="92.02.05"/>
    <s v="92.11.03"/>
    <s v="92.11.16"/>
    <m/>
    <s v="92.11.20"/>
    <s v="92.11.20"/>
    <s v="92.11.20"/>
    <s v="تحلیل و ترسیم نمای کلی روایات تفسیری جزء دوم و سوم بصائر الدرجات"/>
    <s v="92.11.26"/>
    <m/>
    <s v="محمود ملکی"/>
    <m/>
    <m/>
    <m/>
    <s v="محمد عبدالله زاده"/>
    <s v="92.12.01"/>
    <m/>
    <n v="18.75"/>
    <s v="هجده و هفتاد و پنج صدم"/>
    <m/>
    <s v="92.12.12"/>
    <n v="13011"/>
    <s v="طی چک بانک ملی به تاریخ 25 اسفند ماه 92 پرداخت شده است"/>
    <s v="93.11.07"/>
    <n v="2157203"/>
    <s v="93.03.06"/>
    <s v="93.03.10"/>
    <m/>
    <s v="بایگانی گردید"/>
    <s v="فارغ التحصیل"/>
  </r>
  <r>
    <n v="891223155"/>
    <s v="اکرم "/>
    <s v="شفیعی  "/>
    <s v="عباسعلی"/>
    <s v="19104"/>
    <s v="1354"/>
    <s v="0059021829"/>
    <s v="زن"/>
    <s v="09198922075"/>
    <s v="کارشناسی ارشد"/>
    <s v="علوم حدیث"/>
    <x v="9"/>
    <n v="891"/>
    <s v="قم"/>
    <m/>
    <m/>
    <m/>
    <s v="91.02.13"/>
    <m/>
    <s v="حرز و رقیه در قرآن و روایات"/>
    <x v="117"/>
    <x v="0"/>
    <x v="89"/>
    <x v="2"/>
    <s v="91.09.20"/>
    <s v="91.09.26"/>
    <m/>
    <m/>
    <m/>
    <m/>
    <s v="94.07.21"/>
    <s v="94.07.21"/>
    <s v="95.05.05"/>
    <m/>
    <m/>
    <m/>
    <s v="محمود ملکی"/>
    <m/>
    <m/>
    <m/>
    <s v="محسن جعفری"/>
    <s v="95.06.31"/>
    <n v="15"/>
    <n v="15"/>
    <s v="پانزده تمام"/>
    <m/>
    <m/>
    <m/>
    <m/>
    <m/>
    <m/>
    <m/>
    <m/>
    <m/>
    <m/>
    <m/>
  </r>
  <r>
    <n v="9112231129"/>
    <s v="مریم"/>
    <s v="قرائی"/>
    <s v="محمد"/>
    <n v="3515"/>
    <s v="1363"/>
    <s v="0901358789"/>
    <s v="زن"/>
    <s v="09151338418"/>
    <s v="کارشناسی ارشد"/>
    <s v="علوم و معارف نهج البلاغه"/>
    <x v="10"/>
    <n v="911"/>
    <s v="قم"/>
    <s v="92.12.05"/>
    <s v="92.12.05"/>
    <m/>
    <s v="93.01.24"/>
    <m/>
    <s v="موانع تشخیص حق و باطل از منظر امیر المومنین&quot;ع&quot;"/>
    <x v="25"/>
    <x v="0"/>
    <x v="39"/>
    <x v="2"/>
    <s v="93.06.05"/>
    <s v="93.06.20"/>
    <s v="93.12.27"/>
    <s v="94.07.05"/>
    <s v="94.08.24"/>
    <m/>
    <s v="94.10.27"/>
    <s v="94.10.27"/>
    <s v="94.11.20"/>
    <s v="موانع اخلاقی تشخیص حق از باطل در کلام امیر المومنین علی علیه السلام"/>
    <s v="95.11.26"/>
    <s v="علمی ترویجی"/>
    <s v="مرتضی خوش نصیب"/>
    <m/>
    <m/>
    <m/>
    <s v="محسن جعفری"/>
    <s v="94.11.28"/>
    <n v="15"/>
    <n v="19.25"/>
    <s v="نوزده و بیست و پنج صدم "/>
    <m/>
    <s v="94.12.06"/>
    <n v="16859"/>
    <s v="دستور پرداخت به رئیس اداره دریافت و پرداخت"/>
    <m/>
    <m/>
    <m/>
    <m/>
    <m/>
    <m/>
    <m/>
  </r>
  <r>
    <n v="9312131130"/>
    <s v="سید ابراهیم"/>
    <s v="عاصمی اوماسلان سفلی"/>
    <s v="میرمحمود"/>
    <n v="3015"/>
    <s v="1364/06/06"/>
    <n v="1621813649"/>
    <s v="مرد"/>
    <s v="09149538553"/>
    <s v="کارشناسی ارشد"/>
    <s v="علوم و معارف نهج البلاغه "/>
    <x v="10"/>
    <n v="931"/>
    <s v="حضوری قم"/>
    <s v="94.03.20"/>
    <s v="94.03.21"/>
    <s v="اظهار نظر نشده است"/>
    <s v="94.03.24"/>
    <m/>
    <s v="توجیه گناه از منظر قرآن و سنت با تاکید بر نهج البلاغه"/>
    <x v="25"/>
    <x v="0"/>
    <x v="33"/>
    <x v="2"/>
    <s v="95.03.04"/>
    <s v="95.03.05"/>
    <s v="95.01.30"/>
    <s v="95.05.25"/>
    <m/>
    <m/>
    <s v="95.08.19"/>
    <s v="95.08.19"/>
    <s v="95.09.10"/>
    <m/>
    <m/>
    <m/>
    <s v="مرتضی خوش نصیب"/>
    <m/>
    <m/>
    <m/>
    <s v="محسن جعفری"/>
    <s v="95.09.30"/>
    <n v="11"/>
    <n v="19"/>
    <s v="نوزده تمام"/>
    <m/>
    <m/>
    <m/>
    <s v="در جلسه دفاعیه پرداخت شد "/>
    <m/>
    <m/>
    <m/>
    <m/>
    <m/>
    <m/>
    <m/>
  </r>
  <r>
    <n v="9312131155"/>
    <s v="علی"/>
    <s v="امین"/>
    <s v="احمدرضا"/>
    <n v="2578"/>
    <s v="1364/11/30"/>
    <n v="4569896774"/>
    <s v="مرد"/>
    <s v="09355772902"/>
    <s v="کارشناسی ارشد"/>
    <s v="علوم و معارف نهج البلاغه "/>
    <x v="10"/>
    <n v="931"/>
    <s v="حضوری قم"/>
    <s v="94.04.30"/>
    <s v="94.05.10"/>
    <s v="نظری ندارم"/>
    <s v="94.05.21"/>
    <m/>
    <s v="جایگاه مطلوب پدر در نظام خانواده با تاکید بر معارف علوی"/>
    <x v="24"/>
    <x v="0"/>
    <x v="33"/>
    <x v="2"/>
    <s v="95.10.01"/>
    <s v="95.10.05"/>
    <s v="95.08.01"/>
    <s v="95.09.15"/>
    <s v="95.10.19"/>
    <m/>
    <s v="95.11.04"/>
    <s v="95.11.04"/>
    <s v="95.11.12"/>
    <m/>
    <m/>
    <m/>
    <s v="مرتضی خوش نصیب"/>
    <m/>
    <m/>
    <m/>
    <s v="محسن جعفری"/>
    <s v="95.11.23"/>
    <n v="16"/>
    <n v="19"/>
    <s v="نوزده تمام "/>
    <m/>
    <m/>
    <m/>
    <m/>
    <m/>
    <m/>
    <m/>
    <m/>
    <m/>
    <m/>
    <m/>
  </r>
  <r>
    <n v="9012230003"/>
    <s v="نهال"/>
    <s v="تندل"/>
    <s v="محمدرضا"/>
    <n v="2920"/>
    <n v="1363"/>
    <s v="1756049076"/>
    <s v="زن"/>
    <s v="09151246294"/>
    <s v="کارشناسی ارشد"/>
    <s v="علوم حدیث"/>
    <x v="9"/>
    <n v="901"/>
    <s v="قم"/>
    <s v="91.03.25"/>
    <s v="91.03.25"/>
    <m/>
    <s v="91.03.27"/>
    <s v="تفسیر روایی اهل بیت"/>
    <s v="تفسیر روایی سوره شعرا بر پایه روایات اهل بیت علیهم السلام"/>
    <x v="30"/>
    <x v="0"/>
    <x v="54"/>
    <x v="2"/>
    <s v="92.07.07"/>
    <s v="92.07.29"/>
    <s v="93.03.08"/>
    <s v="93.10.07"/>
    <s v="91.11.07"/>
    <m/>
    <s v="93.11.15"/>
    <s v="93.11.15"/>
    <s v="93.11.28"/>
    <s v="تفسیر روایی آیات 1 تا 9 سوره شعراء بر پایه ی روایات اهل البیت (ع)"/>
    <s v="93.12.05"/>
    <m/>
    <s v="مرتضی فدایی"/>
    <m/>
    <m/>
    <m/>
    <s v="محسن جعفری"/>
    <s v="93.12.13"/>
    <n v="9"/>
    <n v="17.75"/>
    <s v="هفده و هفتاد و پنج صدم"/>
    <m/>
    <m/>
    <m/>
    <m/>
    <m/>
    <m/>
    <m/>
    <m/>
    <m/>
    <m/>
    <m/>
  </r>
  <r>
    <n v="881532"/>
    <s v="مجید"/>
    <s v="حاجاتی"/>
    <s v="محمود"/>
    <n v="2341"/>
    <n v="1343"/>
    <n v="1286702208"/>
    <s v="مرد"/>
    <s v="09131279626"/>
    <s v="کارشناسی ارشد"/>
    <s v="علوم حدیث"/>
    <x v="9"/>
    <n v="881"/>
    <s v="اصفهان"/>
    <s v="90.02.19"/>
    <s v="90.02.19"/>
    <m/>
    <s v="90.02.19"/>
    <s v="تفسیر روایی تطبیقی قرآن"/>
    <s v="تفسیر تطبیقی روایی سوره نجم بر اساس مهمترین تفاسیر مأثور فریقین"/>
    <x v="37"/>
    <x v="0"/>
    <x v="38"/>
    <x v="2"/>
    <s v="92.05.13"/>
    <s v="92.06.03"/>
    <m/>
    <m/>
    <m/>
    <m/>
    <s v="92.10.19"/>
    <s v="92.10.19"/>
    <s v="93.07.20"/>
    <s v="چند گفتار پیرامون آموزه های سوره نجم"/>
    <s v="92.06.14"/>
    <m/>
    <s v="مرتضی فدایی"/>
    <m/>
    <m/>
    <m/>
    <s v="محمد عبدالله زاده"/>
    <s v="93.07.23"/>
    <n v="16"/>
    <n v="17"/>
    <s v="هفده تمام"/>
    <m/>
    <s v="93.07.26"/>
    <n v="6899"/>
    <m/>
    <s v="93.11.07"/>
    <m/>
    <m/>
    <m/>
    <m/>
    <m/>
    <m/>
  </r>
  <r>
    <n v="9212131144"/>
    <s v="حسن"/>
    <s v="خیبری"/>
    <s v="محمد"/>
    <n v="88052899"/>
    <n v="1369"/>
    <n v="88052899"/>
    <s v="مرد"/>
    <s v="09158602716"/>
    <s v="کارشناسی ارشد"/>
    <s v="تفسیر روایی"/>
    <x v="6"/>
    <n v="921"/>
    <s v="قم"/>
    <s v="93.11.02"/>
    <s v="93.11.02"/>
    <m/>
    <s v="93.11.29"/>
    <m/>
    <s v="معنا و مراد واژه مجوس از دیدگاه مفسران فریقین"/>
    <x v="118"/>
    <x v="0"/>
    <x v="110"/>
    <x v="2"/>
    <s v="93.03.20"/>
    <s v="93.04.22"/>
    <s v="94.05.15"/>
    <s v="94.05.28"/>
    <s v="94.06.12"/>
    <m/>
    <s v="94.10.19"/>
    <s v="94.10.19"/>
    <s v="94.11.10"/>
    <s v="مجوس در روایات اسلامی"/>
    <s v="95.06.04"/>
    <s v="فصلنامه هفت آسمان"/>
    <s v="مسعود حسن زاده"/>
    <m/>
    <m/>
    <m/>
    <s v="محسن جعفری"/>
    <s v="94.11.18"/>
    <n v="15"/>
    <n v="19"/>
    <s v="نوزده تمام"/>
    <m/>
    <s v="94.12.02"/>
    <n v="16653"/>
    <s v="واریز به حساب طی چک شماره 378204 بانک ملی"/>
    <m/>
    <m/>
    <s v="95.06.20"/>
    <s v="95.06.25"/>
    <m/>
    <s v="بایگانی گردید"/>
    <s v="فارغ التحصیل"/>
  </r>
  <r>
    <n v="881741"/>
    <s v="محمد حسین"/>
    <s v="منتظری"/>
    <s v="اصغر"/>
    <n v="2141"/>
    <n v="1362"/>
    <n v="1287302408"/>
    <s v="مرد"/>
    <s v="09132109909"/>
    <s v="کارشناسی ارشد"/>
    <s v="علوم حدیث"/>
    <x v="8"/>
    <n v="881"/>
    <s v="اصفهان"/>
    <s v="89.04.08"/>
    <s v="89.04.08"/>
    <m/>
    <s v="89.06.02"/>
    <s v="بررسی تطبیقی مسائل کلامی در مدارس کلام امامیه"/>
    <s v="بررسی تطبیقی مسأله علم و معرفت در مدرسه کوفه و بغداد"/>
    <x v="65"/>
    <x v="0"/>
    <x v="4"/>
    <x v="2"/>
    <s v="89.10.09"/>
    <s v="89.10.15"/>
    <s v="90.01.10"/>
    <s v="90.04.15"/>
    <s v="90.07.04"/>
    <m/>
    <s v="90.06.20"/>
    <s v="90.06.20"/>
    <s v="90.06.20"/>
    <m/>
    <m/>
    <m/>
    <s v="مسلم محمدی"/>
    <m/>
    <m/>
    <m/>
    <s v="حسین سروش"/>
    <s v="1390.06.31"/>
    <m/>
    <n v="19.5"/>
    <s v="نوزده و نیم"/>
    <m/>
    <m/>
    <m/>
    <m/>
    <m/>
    <n v="2049304"/>
    <m/>
    <s v="ارسال گردید"/>
    <m/>
    <s v="بایگانی گردید"/>
    <s v="فارغ التحصیل"/>
  </r>
  <r>
    <n v="871719"/>
    <s v="سید مهدی"/>
    <s v="میرزابابائی"/>
    <s v="سید علی اکبر"/>
    <s v="4"/>
    <s v="1355"/>
    <s v="0445990541"/>
    <s v="مرد"/>
    <s v="09192519264"/>
    <s v="کارشناسی ارشد"/>
    <s v="علوم حدیث"/>
    <x v="8"/>
    <n v="871"/>
    <s v="قم"/>
    <s v="89.11.24"/>
    <s v="89.11.24"/>
    <m/>
    <s v="89.12.16"/>
    <m/>
    <s v="نظریهی اعواض از منظر آیات و روایات"/>
    <x v="67"/>
    <x v="0"/>
    <x v="42"/>
    <x v="2"/>
    <s v="90.07.07"/>
    <s v="90.08.17"/>
    <s v="90.07.13"/>
    <s v="90.09.22"/>
    <s v="90.10.21"/>
    <m/>
    <s v="90.11.12"/>
    <s v="90.11.12"/>
    <s v="90.11.23"/>
    <m/>
    <m/>
    <m/>
    <s v="مسلم محمدی"/>
    <m/>
    <m/>
    <m/>
    <s v="محمد رنجبر حسینی"/>
    <s v="1390.11.23"/>
    <m/>
    <n v="18.75"/>
    <s v="هجده و هفتاد و پنج صدم"/>
    <m/>
    <m/>
    <m/>
    <m/>
    <s v="91.01.06"/>
    <n v="2065861"/>
    <s v="91.12.05"/>
    <s v="ارسال گردید"/>
    <m/>
    <s v="بایگانی گردید"/>
    <s v="فارغ التحصیل"/>
  </r>
  <r>
    <n v="891313196"/>
    <s v="علی"/>
    <s v="شاکری ورزنه"/>
    <s v="محمود"/>
    <s v="4859"/>
    <s v="1356"/>
    <s v="5659334830"/>
    <s v="مرد"/>
    <s v="09138075715"/>
    <s v="کارشناسی ارشد"/>
    <s v="علوم حدیث"/>
    <x v="7"/>
    <n v="891"/>
    <s v="اصفهان"/>
    <s v="91.09.10"/>
    <s v="91.09.10"/>
    <m/>
    <s v="91.09.18"/>
    <m/>
    <s v="لغزشگاههای اخلاقی و راهکارهای پیشگیری از واقع شدن در آنها از منظر امام علی (ع)"/>
    <x v="24"/>
    <x v="0"/>
    <x v="47"/>
    <x v="2"/>
    <s v="91.12.22"/>
    <s v="92.02.05"/>
    <s v="92.05.02"/>
    <s v="92.05.02"/>
    <s v="92.11.24"/>
    <m/>
    <s v="93.02.19"/>
    <s v="93.02.19"/>
    <s v="93.06.31"/>
    <s v="بررسی نقش پیروی از امیال و هواهای نفسانی در لغزش انسان با تاکید بر کلام امام امیر المومنین(ع)"/>
    <s v="92.11.23"/>
    <m/>
    <s v="مصطفی دلشاد تهرانی"/>
    <m/>
    <m/>
    <m/>
    <s v="محمّد عبدالله زاده"/>
    <s v="93.07.20"/>
    <n v="13"/>
    <n v="16.75"/>
    <s v="شانزده و هفتاد و پنج صدم"/>
    <s v="94.01.26"/>
    <s v="93.08.06"/>
    <n v="7348"/>
    <m/>
    <m/>
    <m/>
    <s v="94.02.10"/>
    <s v="94.02.15"/>
    <m/>
    <s v="بایگانی گردید"/>
    <s v="فارغ التحصیل"/>
  </r>
  <r>
    <n v="9113131125"/>
    <s v="محمدحسین"/>
    <s v="اریسیان"/>
    <s v="منوچهر"/>
    <s v="60"/>
    <s v="1357"/>
    <s v="1285940857"/>
    <s v="مرد"/>
    <s v="09133050730"/>
    <s v="کارشناسی ارشد"/>
    <s v="علوم حدیث"/>
    <x v="9"/>
    <s v="911"/>
    <s v="اصفهان"/>
    <m/>
    <s v="93.03.10"/>
    <m/>
    <s v="93.03.31"/>
    <s v="نهاد خانواده"/>
    <s v=" نهاد خانواده در آراء تفسیری آیت الله سبحانی "/>
    <x v="32"/>
    <x v="0"/>
    <x v="38"/>
    <x v="2"/>
    <s v="93.12.27"/>
    <s v="94.01.24"/>
    <s v="94.02.22"/>
    <s v="94.05.01"/>
    <s v="94.10.14"/>
    <m/>
    <s v="94.10.12"/>
    <s v="94.10.12"/>
    <s v="94.11.29"/>
    <m/>
    <m/>
    <m/>
    <s v="مهدی حبیب اللهی"/>
    <m/>
    <m/>
    <m/>
    <s v="سید مهدی ابن الرسول"/>
    <s v="94.12.17"/>
    <n v="15"/>
    <n v="18.5"/>
    <s v="هجد و نیم "/>
    <m/>
    <s v="94.12.24"/>
    <n v="17763"/>
    <s v="واریز به حساب طی چک شماره 545899 بانک ملی"/>
    <m/>
    <m/>
    <s v="95.07.10"/>
    <s v="95.07.20"/>
    <m/>
    <s v="بایگانی گردید"/>
    <s v="فارغ التحصیل"/>
  </r>
  <r>
    <n v="9113131111"/>
    <s v="حسین"/>
    <s v="کاظمی جروکانی"/>
    <s v="احمد"/>
    <s v="13101"/>
    <s v="1358"/>
    <s v="1283243261"/>
    <s v="مرد"/>
    <s v="09132137653"/>
    <s v="کارشناسی ارشد"/>
    <s v="علوم حدیث"/>
    <x v="9"/>
    <s v="911"/>
    <s v="اصفهان"/>
    <m/>
    <s v="93.02.06"/>
    <m/>
    <s v="93.03.31"/>
    <s v="نهاد خانواده"/>
    <s v="نهاد خانواده از دید گاه آیات مدنی قرآن (6 سال اول)"/>
    <x v="32"/>
    <x v="0"/>
    <x v="38"/>
    <x v="2"/>
    <s v="94.01.26"/>
    <s v="94.01.31"/>
    <s v="94.08.23"/>
    <s v="94.09.23"/>
    <s v="94.10.20"/>
    <m/>
    <s v="94.10.16"/>
    <s v="94.10.16"/>
    <s v="95.02.09"/>
    <m/>
    <m/>
    <m/>
    <s v="مهدی حبیب اللهی"/>
    <m/>
    <m/>
    <m/>
    <s v="سید مهدی ابن الرسول"/>
    <s v="95.04.29"/>
    <n v="11"/>
    <n v="19"/>
    <s v="نوزده تمام"/>
    <m/>
    <m/>
    <m/>
    <m/>
    <m/>
    <m/>
    <m/>
    <m/>
    <m/>
    <m/>
    <m/>
  </r>
  <r>
    <n v="9113131120"/>
    <s v="صادق"/>
    <s v="امینی جشوقانی"/>
    <s v="محمدعلی"/>
    <s v="10"/>
    <s v="1361"/>
    <s v="1249835925"/>
    <s v="مرد"/>
    <s v="09132276251"/>
    <s v="کارشناسی ارشد"/>
    <s v="علوم حدیث"/>
    <x v="9"/>
    <s v="911"/>
    <s v="اصفهان"/>
    <m/>
    <m/>
    <m/>
    <s v="93.02.03"/>
    <s v="خانواده قرآنی"/>
    <s v="توصیف نهاد خانواده درسوره های مکی قرآن کریم"/>
    <x v="39"/>
    <x v="0"/>
    <x v="38"/>
    <x v="2"/>
    <s v="94.01.26"/>
    <s v="94.01.31"/>
    <s v="94.03.02"/>
    <s v="94.08.20"/>
    <s v="94.10.30"/>
    <m/>
    <s v="94.11.30"/>
    <s v="94.11.30"/>
    <s v="94.11.28"/>
    <m/>
    <m/>
    <m/>
    <s v="مهدی حبیب الهی"/>
    <m/>
    <m/>
    <m/>
    <s v="سید مهدی ابن الرسول"/>
    <s v="94.12.26"/>
    <n v="10"/>
    <n v="18.25"/>
    <s v="هجد و بیست و پنج صدم"/>
    <m/>
    <s v="95.02.04"/>
    <n v="873"/>
    <s v="پرداخت نشده است"/>
    <m/>
    <m/>
    <s v="95.07.10"/>
    <s v="95.07.20"/>
    <m/>
    <s v="بایگانی گردید"/>
    <s v="فارغ التحصیل"/>
  </r>
  <r>
    <n v="9113131118"/>
    <s v="جعفر"/>
    <s v="عمادی"/>
    <s v="عبدالوهاب"/>
    <s v="1312"/>
    <s v="1353"/>
    <s v="1289450404"/>
    <s v="مرد"/>
    <s v="09133694802"/>
    <s v="کارشناسی ارشد"/>
    <s v="علوم حدیث"/>
    <x v="9"/>
    <s v="911"/>
    <s v="اصفهان"/>
    <s v="93.10.09"/>
    <s v="93.10.09"/>
    <m/>
    <s v="93.11.01"/>
    <m/>
    <s v="نهاد خانواده در اندیشه تفسیری سید قطب "/>
    <x v="39"/>
    <x v="0"/>
    <x v="38"/>
    <x v="2"/>
    <s v="94.03.28"/>
    <s v="94.04.20"/>
    <s v="94.07.05"/>
    <s v="94.09.19"/>
    <s v="94.10.19"/>
    <m/>
    <s v="94.10.19"/>
    <s v="94.10.19"/>
    <s v="95.05.02"/>
    <m/>
    <m/>
    <m/>
    <s v="مهدی حبیب الهی"/>
    <m/>
    <m/>
    <m/>
    <s v="روح ا.... بابایی"/>
    <s v="95.07.28"/>
    <n v="11"/>
    <n v="19.5"/>
    <s v="نوزده و نیم"/>
    <m/>
    <m/>
    <m/>
    <m/>
    <m/>
    <m/>
    <m/>
    <m/>
    <m/>
    <m/>
    <m/>
  </r>
  <r>
    <n v="9213131182"/>
    <s v="امید"/>
    <s v="هادیان برسیانی"/>
    <s v="عباسعلی"/>
    <n v="307"/>
    <n v="1366"/>
    <n v="1293526231"/>
    <s v="مرد"/>
    <s v="09138982160"/>
    <s v="کارشناسی ارشد"/>
    <s v="علوم حدیث"/>
    <x v="8"/>
    <n v="921"/>
    <s v="اصفهان"/>
    <s v="93.10.04"/>
    <s v="93.10.04"/>
    <m/>
    <s v="93.10.14"/>
    <m/>
    <s v="ترجمه و نقد چهار فصل بخش سوم کتاب جامعه کاریزماتیک شیعه"/>
    <x v="63"/>
    <x v="0"/>
    <x v="111"/>
    <x v="2"/>
    <s v="94.02.09"/>
    <s v="94.04.21"/>
    <s v="94.05.20"/>
    <s v="94.10.20"/>
    <s v="95.04.26"/>
    <m/>
    <s v="95.04.31"/>
    <s v="95.04.31"/>
    <s v="95.06.04"/>
    <m/>
    <m/>
    <m/>
    <s v="مهدی حبیب الهی"/>
    <m/>
    <m/>
    <m/>
    <s v="روح اله بابایی"/>
    <s v="95.06.25"/>
    <n v="11"/>
    <n v="18.75"/>
    <s v="هجده و هفتاد و پنج صدم"/>
    <m/>
    <m/>
    <m/>
    <s v="در جلسه دفاعیه پرداخت شد"/>
    <m/>
    <m/>
    <s v="95.11.25"/>
    <s v="95.11.30"/>
    <m/>
    <s v="بایگانی گردید"/>
    <s v="فارغ التحصیل"/>
  </r>
  <r>
    <n v="842711"/>
    <s v="محمد سعید"/>
    <s v="عطار نژاد"/>
    <s v="محمد حسن"/>
    <s v="9330"/>
    <s v="1356"/>
    <s v="0072825219"/>
    <s v="مرد"/>
    <s v="09193006708"/>
    <s v="کارشناسی ارشد"/>
    <s v="علوم حدیث"/>
    <x v="8"/>
    <n v="842"/>
    <s v="قم"/>
    <s v="87.07.30"/>
    <s v="87.07.30"/>
    <m/>
    <s v="87.08.02"/>
    <m/>
    <s v="بررسی احادیث معرفه الله بالله"/>
    <x v="7"/>
    <x v="0"/>
    <x v="28"/>
    <x v="2"/>
    <s v="88.07.30"/>
    <m/>
    <s v="88.07.27"/>
    <m/>
    <m/>
    <m/>
    <s v="89.12.20"/>
    <s v="89.12.20"/>
    <s v="89.12.21"/>
    <m/>
    <m/>
    <m/>
    <s v="مهدی ذاکری"/>
    <m/>
    <m/>
    <m/>
    <s v="محمد عبدالله زاده"/>
    <s v="1390.02.28"/>
    <m/>
    <n v="19"/>
    <s v="نوزده تمام"/>
    <m/>
    <m/>
    <m/>
    <m/>
    <s v="90.07.11"/>
    <n v="2076000"/>
    <s v="92.07.10"/>
    <s v="ارسال گردید"/>
    <s v="92.07.10"/>
    <s v="بایگانی گردید"/>
    <s v="فارغ التحصیل"/>
  </r>
  <r>
    <n v="881715"/>
    <s v="سیدجعفر"/>
    <s v="حسینی"/>
    <s v="سید ابوالفضل"/>
    <n v="12136"/>
    <n v="1355"/>
    <n v="3871365254"/>
    <s v="مرد"/>
    <s v="09188130034"/>
    <s v="کارشناسی ارشد"/>
    <s v="علوم حدیث"/>
    <x v="8"/>
    <n v="881"/>
    <s v="قم"/>
    <m/>
    <s v="90.02.22"/>
    <m/>
    <s v="90.02.22"/>
    <m/>
    <s v="بررسی نظریه‌های همراهی روح با بدن پس از مرگ بر اساس آیات و روایات"/>
    <x v="49"/>
    <x v="0"/>
    <x v="39"/>
    <x v="2"/>
    <s v="90.12.04"/>
    <s v="91.01.24"/>
    <m/>
    <m/>
    <m/>
    <m/>
    <s v="92.06.27"/>
    <s v="92.06.27"/>
    <s v="92.10.05"/>
    <s v="این همانی معاد ملاصدرا با معاد روحانی و نقد آن"/>
    <s v="92.10.08"/>
    <m/>
    <s v="مهدی ذاکری"/>
    <m/>
    <m/>
    <m/>
    <s v="محمد عبدالله زاده"/>
    <s v="92.10.25"/>
    <m/>
    <n v="18.5"/>
    <s v="هجده و نیم"/>
    <m/>
    <s v="92.11.21"/>
    <n v="11888"/>
    <m/>
    <s v="92.12.22"/>
    <m/>
    <s v="93.03.10"/>
    <s v="93.03.12"/>
    <m/>
    <s v="بایگانی گردید"/>
    <s v="فارغ التحصیل"/>
  </r>
  <r>
    <n v="9112131152"/>
    <s v="مهدی"/>
    <s v="علیزاده"/>
    <s v="علی"/>
    <n v="97"/>
    <n v="1362"/>
    <s v="1729838030"/>
    <s v="مرد"/>
    <s v="09149710717"/>
    <s v="کارشناسی ارشد"/>
    <s v="روانشناسی اسلامی"/>
    <x v="11"/>
    <n v="911"/>
    <s v="قم"/>
    <m/>
    <s v="92.09.06"/>
    <m/>
    <s v="92.10.14"/>
    <m/>
    <s v="تدوین و ساخت مداخلات امید مبتنی بر منابع اسلامی و بررسی اثر بخشی آنها در گروهی از زنان ساکن شهرک پردیسان قم"/>
    <x v="105"/>
    <x v="0"/>
    <x v="112"/>
    <x v="2"/>
    <s v="93.11.24"/>
    <s v="94.01.31"/>
    <s v="94.02.24"/>
    <s v="94.05.08"/>
    <s v="94.07.20"/>
    <m/>
    <s v="94.06.20"/>
    <s v="94.06.24"/>
    <s v="94.07.28"/>
    <m/>
    <m/>
    <m/>
    <s v="مهدی رفیعی هنر"/>
    <m/>
    <m/>
    <m/>
    <s v="محمد عبدالله زاده"/>
    <s v="94.10.23"/>
    <n v="9"/>
    <n v="16.25"/>
    <s v="شانزده و بیست و پنج صدم"/>
    <m/>
    <s v="94.10.29"/>
    <n v="14972"/>
    <s v="مدیر کل امور مالی خطاب به رئیس مرکز آموزش الکترونیکی جهت تکمیل فرمت"/>
    <m/>
    <m/>
    <s v="95.07.10"/>
    <s v="95.07.12"/>
    <m/>
    <s v="بایگانی گردید"/>
    <s v="فارغ التحصیل"/>
  </r>
  <r>
    <n v="9112131168"/>
    <s v="حسام الدین "/>
    <s v="اروین "/>
    <s v="کرم رضا "/>
    <n v="4850023614"/>
    <s v="1369"/>
    <s v="4850023614"/>
    <s v="مرد"/>
    <s v="09393603736"/>
    <s v="کارشناسی ارشد"/>
    <s v="فقه و مبانی حقوق اسلامی"/>
    <x v="4"/>
    <n v="911"/>
    <s v="قم"/>
    <s v="92.12.05"/>
    <s v="92.12.05"/>
    <m/>
    <s v="92.12.10"/>
    <m/>
    <s v="آسیب شناسی ارتباط با نامحرم در فضای مجازی از منظر فقه و حقوق"/>
    <x v="45"/>
    <x v="0"/>
    <x v="113"/>
    <x v="2"/>
    <s v="93.11.06"/>
    <s v="93.11.08"/>
    <m/>
    <m/>
    <m/>
    <m/>
    <s v="93.11.29"/>
    <s v="93.11.29"/>
    <s v="93.12.17"/>
    <m/>
    <m/>
    <m/>
    <s v="مهدی ساجدی"/>
    <m/>
    <m/>
    <m/>
    <s v="محمد عبدالله زاده"/>
    <s v="93.12.24"/>
    <m/>
    <n v="17"/>
    <s v="هفده تمام"/>
    <m/>
    <m/>
    <m/>
    <m/>
    <m/>
    <m/>
    <s v="94.05.12"/>
    <s v="94.05.20"/>
    <m/>
    <s v="بایگانی گردید"/>
    <s v="فارغ التحصیل"/>
  </r>
  <r>
    <n v="851518"/>
    <s v="سید حجت"/>
    <s v="هاشم زاده"/>
    <s v="سید مجتبی"/>
    <s v="247"/>
    <s v="1359"/>
    <s v="0702519030"/>
    <s v="مرد"/>
    <s v="09121539193"/>
    <s v="کارشناسی ارشد"/>
    <s v="علوم حدیث"/>
    <x v="9"/>
    <n v="851"/>
    <s v="قم"/>
    <m/>
    <m/>
    <m/>
    <m/>
    <m/>
    <s v="عملیات روانی از دیدگاه اسلام"/>
    <x v="6"/>
    <x v="0"/>
    <x v="71"/>
    <x v="2"/>
    <m/>
    <s v="86.12.02"/>
    <m/>
    <m/>
    <m/>
    <m/>
    <s v="87.06.27"/>
    <s v="87.06.27"/>
    <m/>
    <m/>
    <m/>
    <m/>
    <s v="مهدی طالب"/>
    <m/>
    <m/>
    <m/>
    <s v="علی اکبر ابراهیمی"/>
    <s v="1387.10.26"/>
    <m/>
    <n v="18"/>
    <s v="هجده تمام"/>
    <m/>
    <m/>
    <m/>
    <m/>
    <m/>
    <m/>
    <m/>
    <s v="ارسال گردید"/>
    <m/>
    <s v="بایگانی گردید"/>
    <s v="فارغ التحصیل"/>
  </r>
  <r>
    <n v="9112131187"/>
    <s v="محمود"/>
    <s v="اصفهانیان"/>
    <s v="محمدمهدی"/>
    <n v="6712"/>
    <n v="1365"/>
    <s v="1292595582"/>
    <s v="مرد"/>
    <s v="09372810275"/>
    <s v="کارشناسی ارشد"/>
    <s v="روانشناسی اسلامی"/>
    <x v="11"/>
    <n v="911"/>
    <s v="قم"/>
    <m/>
    <s v="92.09.13"/>
    <m/>
    <s v="92.10.14"/>
    <m/>
    <s v="تدوین برنامه آموزشی شکر از دیدگاه اسلام و بررسی اثر بخشی آن بر رضایت از زندگی "/>
    <x v="18"/>
    <x v="0"/>
    <x v="114"/>
    <x v="2"/>
    <s v="93.11.24"/>
    <s v="94.08.21"/>
    <s v="94.04.08"/>
    <s v="94.10.13"/>
    <s v="94.11.20"/>
    <m/>
    <s v="94.10.28"/>
    <s v="94.11.01"/>
    <s v="94.11.20"/>
    <m/>
    <m/>
    <m/>
    <s v="مهدی عباسی"/>
    <m/>
    <m/>
    <m/>
    <s v="محسن جعفری"/>
    <s v="95.02.08"/>
    <n v="9"/>
    <n v="19.5"/>
    <s v="نوزده و نیم"/>
    <m/>
    <s v="95.02.12"/>
    <n v="1238"/>
    <s v="پرداخت نشده است"/>
    <m/>
    <m/>
    <s v="95.06.06"/>
    <s v="95.06.10"/>
    <m/>
    <s v="بایگانی گردید"/>
    <s v="فارغ التحصیل"/>
  </r>
  <r>
    <n v="9112131154"/>
    <s v="محمد"/>
    <s v="ابراهیمی"/>
    <s v="حسین"/>
    <n v="24065"/>
    <s v="1367"/>
    <s v="1292391537"/>
    <s v="مرد"/>
    <s v="09358545400"/>
    <s v="کارشناسی ارشد"/>
    <s v="علوم و معارف نهج البلاغه"/>
    <x v="10"/>
    <n v="911"/>
    <s v="قم"/>
    <s v="92.05.27"/>
    <s v="92.05.27"/>
    <m/>
    <s v="92.05.27"/>
    <m/>
    <s v="راهکارهای دین برای رسیدن به   راحتی و عبور از سختی ها با تکیه بر آموزه های نهج البلاغه"/>
    <x v="1"/>
    <x v="0"/>
    <x v="115"/>
    <x v="2"/>
    <s v="93.10.20"/>
    <s v="93.10.22"/>
    <m/>
    <m/>
    <m/>
    <m/>
    <s v="94.05.25"/>
    <s v="94.06.15"/>
    <s v="94.06.24"/>
    <m/>
    <m/>
    <m/>
    <s v="مهدی عباسی"/>
    <m/>
    <m/>
    <m/>
    <s v="محسن جعفری"/>
    <s v="94.07.08"/>
    <n v="13"/>
    <n v="17"/>
    <s v="هفده تمام"/>
    <m/>
    <s v="94.07.19"/>
    <n v="9596"/>
    <s v="طی چک شماره 593774 بانک ملی پرداخت شده است"/>
    <m/>
    <m/>
    <m/>
    <m/>
    <m/>
    <m/>
    <m/>
  </r>
  <r>
    <n v="891223193"/>
    <s v="معصومه"/>
    <s v="بحرینی"/>
    <s v="عسگر"/>
    <s v="12923"/>
    <s v="1356"/>
    <s v="3539318267"/>
    <s v="زن"/>
    <s v="09374130293"/>
    <s v="کارشناسی ارشد"/>
    <s v="علوم حدیث"/>
    <x v="7"/>
    <n v="891"/>
    <s v="قم"/>
    <s v="91.01.28"/>
    <s v="91.01.28"/>
    <m/>
    <s v="91.03.11"/>
    <m/>
    <s v="رابطه سطح زندگی با انحرافات اخلاقی از دیدگاه امام علی (ع)"/>
    <x v="25"/>
    <x v="0"/>
    <x v="39"/>
    <x v="2"/>
    <s v="93.03.11"/>
    <s v="93.04.05"/>
    <s v="93.03.28"/>
    <s v="93.06.15"/>
    <s v="93.09.12"/>
    <m/>
    <s v="93.10.30"/>
    <s v="93.10.30"/>
    <s v="93.11.07"/>
    <s v="اصول حاکم بر تفکر اقتصادی امیر المومنین  (ع)"/>
    <s v="93.11.02"/>
    <s v="مجله تخصصی نهج البلاغه"/>
    <s v="مهدی غلامعلی"/>
    <m/>
    <m/>
    <m/>
    <s v="محسن جعفری"/>
    <s v="93.11.29"/>
    <n v="13"/>
    <n v="19.5"/>
    <s v="نوزده و نیم  "/>
    <m/>
    <m/>
    <m/>
    <m/>
    <m/>
    <n v="2226229"/>
    <s v="94.06.02"/>
    <s v="94.06.02"/>
    <m/>
    <s v="بایگانی گردید"/>
    <s v="فارغ التحصیل"/>
  </r>
  <r>
    <n v="9212131214"/>
    <s v="توحید"/>
    <s v="منافی زاده"/>
    <s v="علی اکبر"/>
    <n v="3428"/>
    <n v="1362"/>
    <n v="1379485819"/>
    <s v="مرد"/>
    <s v="09358294301"/>
    <s v="کارشناسی ارشد"/>
    <s v="علوم و معارف نهج البلاغه"/>
    <x v="7"/>
    <n v="921"/>
    <s v="قم"/>
    <s v="93.12.10"/>
    <s v="93.12.10"/>
    <m/>
    <s v="93.12.24"/>
    <m/>
    <s v="روش شناسی عملکرد امیر المومنین (ع) در برخورد با ناهنجاریهای قبل خلافت"/>
    <x v="119"/>
    <x v="0"/>
    <x v="47"/>
    <x v="2"/>
    <s v="94.09.20"/>
    <s v="94.10.05"/>
    <m/>
    <m/>
    <m/>
    <m/>
    <s v="95.06.29"/>
    <s v="95.06.30"/>
    <s v="95.07.25"/>
    <m/>
    <m/>
    <m/>
    <s v="مهدی غلامعلی"/>
    <m/>
    <m/>
    <m/>
    <s v="محسن جعفری"/>
    <s v="95.07.29"/>
    <n v="11"/>
    <n v="17.25"/>
    <s v="هفده و بیست و پنج صدم"/>
    <m/>
    <m/>
    <m/>
    <m/>
    <m/>
    <m/>
    <m/>
    <m/>
    <m/>
    <m/>
    <m/>
  </r>
  <r>
    <n v="9112131158"/>
    <s v="علی "/>
    <s v="جوکار پای برجی"/>
    <s v="حبیب"/>
    <n v="1702"/>
    <s v="1364"/>
    <s v="1972190210"/>
    <s v="مرد"/>
    <s v="09196650713"/>
    <s v="کارشناسی ارشد"/>
    <s v="علوم و معارف نهج البلاغه"/>
    <x v="10"/>
    <n v="911"/>
    <s v="قم"/>
    <s v="92.11.08"/>
    <s v="92.11.17"/>
    <m/>
    <s v="92.11.26"/>
    <m/>
    <s v="ارزیابی نقدهای علامه شوشتری بر شارحان نهج البلاغه"/>
    <x v="53"/>
    <x v="0"/>
    <x v="47"/>
    <x v="2"/>
    <s v="93.08.23"/>
    <s v="93.09.29"/>
    <s v="93.09.30"/>
    <s v="93.10.22"/>
    <s v="93.12.02"/>
    <m/>
    <s v="93.11.21"/>
    <s v="93.11.21"/>
    <s v="93.11.28"/>
    <s v="تبیین و گونه شناسی نقدهای علامه شوشتری بر شارحان نهج البلاغه"/>
    <s v="93.11.28"/>
    <s v="علمی تخصصی"/>
    <s v="مهدی غلامعلی"/>
    <m/>
    <m/>
    <m/>
    <s v="محمد عبدالله زاده"/>
    <s v="93.12.16"/>
    <n v="17"/>
    <n v="19"/>
    <s v="نوزده تمام"/>
    <m/>
    <m/>
    <m/>
    <m/>
    <m/>
    <m/>
    <s v="95.06.10"/>
    <s v="95.06.14"/>
    <m/>
    <s v="95.06.14"/>
    <s v="فارغ التحصیل"/>
  </r>
  <r>
    <n v="9112231130"/>
    <s v="فرشته"/>
    <s v="گلچی"/>
    <s v="علی اکبر"/>
    <n v="15675"/>
    <s v="1350"/>
    <s v="0381295222"/>
    <s v="زن"/>
    <s v="09197451945"/>
    <s v="کارشناسی ارشد"/>
    <s v="علوم و معارف نهج البلاغه"/>
    <x v="10"/>
    <n v="911"/>
    <s v="قم"/>
    <s v="92.11.27"/>
    <s v="92.11.27"/>
    <m/>
    <s v="93.01.24"/>
    <m/>
    <s v="گونه شناسی اندرزهای تربیتی امیر المومنین علی &quot;ع&quot; و تاثیر آن بر تربیت فردی و اجتماعی با تکیه بر نهج البلاغه"/>
    <x v="53"/>
    <x v="0"/>
    <x v="96"/>
    <x v="2"/>
    <s v="93.06.05"/>
    <s v="93.07.20"/>
    <s v="93.09.16"/>
    <s v="93.09.29"/>
    <s v="93.10.25"/>
    <m/>
    <s v="93.11.07"/>
    <s v="93.11.07"/>
    <s v="93.11.20"/>
    <s v="گونه شناسی انذارهای تربیتی امیرالمومنین (ع) و نقش آن بر تربیت فردی و اجتماعی"/>
    <s v="93.11.11"/>
    <s v="مقاله ندارد"/>
    <s v="مهدی غلامعلی"/>
    <m/>
    <m/>
    <m/>
    <s v="محمد عبدالله زاده"/>
    <s v="93.12.06"/>
    <n v="13"/>
    <n v="17"/>
    <s v="هفده تمام"/>
    <m/>
    <m/>
    <m/>
    <m/>
    <m/>
    <n v="2208977"/>
    <s v="94.02.15"/>
    <s v="94.02.20"/>
    <m/>
    <s v="بایگانی گردید"/>
    <s v="فارغ التحصیل "/>
  </r>
  <r>
    <n v="9212131164"/>
    <s v="عباسعلی"/>
    <s v="سخاوتی لادانی"/>
    <s v="نصرالله"/>
    <n v="10476"/>
    <n v="1365"/>
    <n v="386346917"/>
    <s v="مرد"/>
    <s v="09126530343"/>
    <s v="کارشناسی ارشد"/>
    <s v="علوم حدیث"/>
    <x v="8"/>
    <n v="921"/>
    <s v="قم"/>
    <s v="93.02.04"/>
    <s v="93.02.04"/>
    <m/>
    <s v="93.02.20"/>
    <m/>
    <s v="بررسی تحریف روایات فضائل اهل بیت علیهم السلام در منابع اهل سنت"/>
    <x v="7"/>
    <x v="0"/>
    <x v="86"/>
    <x v="2"/>
    <s v="94.09.25"/>
    <s v="94.10.01"/>
    <s v="94.10.16"/>
    <s v="94.10.23"/>
    <s v="94.10.26"/>
    <m/>
    <s v="94.10.24"/>
    <s v="94.10.24"/>
    <s v="94.11.13"/>
    <m/>
    <m/>
    <m/>
    <s v="مهدی غلامعلی"/>
    <m/>
    <m/>
    <m/>
    <s v="محسن جعفری"/>
    <s v="94.11.28"/>
    <n v="11"/>
    <s v="17+2"/>
    <m/>
    <m/>
    <s v="94.12.06"/>
    <n v="16896"/>
    <s v="رئیس اداره دریافت و پرداخت جهت اقدام"/>
    <m/>
    <m/>
    <m/>
    <m/>
    <m/>
    <m/>
    <m/>
  </r>
  <r>
    <n v="9112231128"/>
    <s v="سمیه"/>
    <s v="فاطمی مهر"/>
    <s v="مرتضی"/>
    <n v="1600"/>
    <s v="1362"/>
    <s v="1950881024"/>
    <s v="زن"/>
    <s v="09169494992"/>
    <s v="کارشناسی ارشد"/>
    <s v="علوم و معارف نهج البلاغه"/>
    <x v="10"/>
    <n v="911"/>
    <s v="قم"/>
    <s v="93.03.20"/>
    <s v="93.03.21"/>
    <m/>
    <s v="92.03.25"/>
    <m/>
    <s v="قالب شناسی دعاهای امام علی (ع) در شرایط گوناگون"/>
    <x v="25"/>
    <x v="0"/>
    <x v="39"/>
    <x v="2"/>
    <s v="92.11.20"/>
    <s v="92.12.05"/>
    <s v="93.02.15"/>
    <s v="92.04.26"/>
    <s v="92.06.22"/>
    <m/>
    <s v="93.06.26"/>
    <s v="93.06.26"/>
    <s v="93.06.29"/>
    <s v="قالب شناسی ادعیه امام علی (ع) در شرایط مختلف"/>
    <s v="93.06.26"/>
    <m/>
    <s v="مهدی مردانی"/>
    <m/>
    <m/>
    <m/>
    <s v="محمد عبدالله زاده"/>
    <s v="93.07.30"/>
    <n v="14"/>
    <n v="17"/>
    <s v="هفده تمام"/>
    <m/>
    <s v="93.07.15"/>
    <n v="7145"/>
    <m/>
    <s v="93.11.07"/>
    <m/>
    <m/>
    <m/>
    <m/>
    <m/>
    <m/>
  </r>
  <r>
    <n v="891223191"/>
    <s v="اسیه"/>
    <s v="افاضاتی"/>
    <s v="علی"/>
    <s v="3150"/>
    <s v="1363"/>
    <s v="3071278470"/>
    <s v="زن"/>
    <s v="09374129909"/>
    <s v="کارشناسی ارشد"/>
    <s v="علوم حدیث"/>
    <x v="7"/>
    <n v="891"/>
    <s v="قم"/>
    <m/>
    <m/>
    <m/>
    <s v="91.01.31"/>
    <m/>
    <s v="شیوه‌های ترغیب به جهاد در سیره سخن امیرالمؤمنین علی (ع)"/>
    <x v="25"/>
    <x v="0"/>
    <x v="75"/>
    <x v="2"/>
    <s v="91.08.14"/>
    <s v="92.02.25"/>
    <s v="93.02.20"/>
    <s v="93.06.15"/>
    <s v="93.10.20"/>
    <m/>
    <s v="94.05.31"/>
    <s v="94.05.31"/>
    <s v="95.11.21"/>
    <m/>
    <m/>
    <m/>
    <s v="مهدی مردانی"/>
    <m/>
    <m/>
    <m/>
    <s v="محسن جعفری"/>
    <s v="95.11.27"/>
    <n v="14"/>
    <n v="19"/>
    <s v="نوزده تمام"/>
    <m/>
    <m/>
    <m/>
    <m/>
    <m/>
    <m/>
    <m/>
    <m/>
    <m/>
    <m/>
    <m/>
  </r>
  <r>
    <n v="891223197"/>
    <s v="زلیخا"/>
    <s v="خندان اردهائی"/>
    <s v="آیت علی"/>
    <s v="2020024829"/>
    <s v="1368"/>
    <s v="2020024829"/>
    <s v="زن"/>
    <s v="09357627449"/>
    <s v="کارشناسی ارشد"/>
    <s v="علوم حدیث"/>
    <x v="7"/>
    <n v="891"/>
    <s v="قم"/>
    <s v="90.02.26"/>
    <s v="90.12.07"/>
    <m/>
    <s v="90.12.23"/>
    <m/>
    <s v="زمینه‌های اجتماعی گناه از منظر امام علی (ع)"/>
    <x v="25"/>
    <x v="0"/>
    <x v="116"/>
    <x v="2"/>
    <s v="91.09.28"/>
    <s v="91.10.03"/>
    <s v="92.03.25"/>
    <s v="92.04.09"/>
    <s v="92.06.01"/>
    <m/>
    <s v="92.06.05"/>
    <s v="92.06.09"/>
    <s v="92.06.09"/>
    <s v="زمینه های خاص گناه از منظر امیر المومنین علی (ع)"/>
    <m/>
    <m/>
    <s v="مهدی مردانی"/>
    <m/>
    <m/>
    <m/>
    <s v="علی اکبر رضوی"/>
    <s v="92.06.28"/>
    <m/>
    <n v="18.5"/>
    <s v="هجده و نیم "/>
    <m/>
    <s v="92.06.30"/>
    <m/>
    <m/>
    <m/>
    <n v="2126989"/>
    <s v="92.09.16"/>
    <s v="92.09.17"/>
    <m/>
    <s v="بایگانی گردید"/>
    <s v="فارغ التحصیل"/>
  </r>
  <r>
    <n v="8912131910"/>
    <s v="حجت الله"/>
    <s v="کوثری "/>
    <s v="یداله"/>
    <s v="11947"/>
    <s v="1357"/>
    <s v="4449269403"/>
    <s v="مرد"/>
    <s v="09132548043"/>
    <s v="کارشناسی ارشد"/>
    <s v="علوم حدیث"/>
    <x v="7"/>
    <n v="891"/>
    <s v="قم"/>
    <m/>
    <m/>
    <m/>
    <s v="91.01.31"/>
    <m/>
    <s v="اصول مکافات عمل از منظر روایات با تأکید بر نهج‌البلاغه"/>
    <x v="25"/>
    <x v="0"/>
    <x v="39"/>
    <x v="2"/>
    <s v="91.09.28"/>
    <s v="91.10.02"/>
    <s v="92.02.09"/>
    <s v="92.03.26"/>
    <s v="92.04.15"/>
    <m/>
    <s v="92.04.09"/>
    <s v="92.04.10"/>
    <s v="92.06.16"/>
    <s v="اصول مکافات عمل از منظر آیات و روایات با تاکید بر نهج البلاغه"/>
    <m/>
    <m/>
    <s v="مهدی مردانی"/>
    <m/>
    <m/>
    <m/>
    <s v="علی اکبر رضوی"/>
    <s v="92.06.28"/>
    <m/>
    <n v="19"/>
    <s v="نوزده تمام"/>
    <m/>
    <s v="92.06.30"/>
    <m/>
    <m/>
    <m/>
    <n v="2126370"/>
    <s v="92.07.17"/>
    <s v="92.07.20"/>
    <m/>
    <s v="بایگانی گردید"/>
    <s v="فارغ التحصیل"/>
  </r>
  <r>
    <n v="9012130013"/>
    <s v="هدایت الله"/>
    <s v="اکبری"/>
    <s v="علی"/>
    <n v="1"/>
    <n v="1364"/>
    <s v="5399930439"/>
    <s v="مرد"/>
    <s v="09125415696"/>
    <s v="کارشناسی ارشد"/>
    <s v="علوم حدیث"/>
    <x v="7"/>
    <n v="901"/>
    <s v="قم"/>
    <m/>
    <m/>
    <m/>
    <s v="91.04.08"/>
    <m/>
    <s v="فرهنگ انصاف در روابط اجتماعی با تأکید بر نهج البلاغه"/>
    <x v="24"/>
    <x v="0"/>
    <x v="72"/>
    <x v="2"/>
    <s v="91.12.22"/>
    <s v="92.02.05"/>
    <s v="92.05.10"/>
    <s v="92.010.15"/>
    <s v="93.02.05"/>
    <m/>
    <s v="93.03.28"/>
    <s v="93.03.28"/>
    <m/>
    <m/>
    <m/>
    <m/>
    <s v="مهدی مردانی"/>
    <m/>
    <m/>
    <m/>
    <s v="محمد عبدالله زاده"/>
    <s v="93.05.26"/>
    <n v="15"/>
    <n v="16.75"/>
    <s v="شانزده و هفتادو پنج "/>
    <m/>
    <s v="93.07.03"/>
    <n v="6093"/>
    <m/>
    <s v="93.11.07"/>
    <m/>
    <s v="94.12.12"/>
    <s v="94.12.12"/>
    <m/>
    <s v="بایگانی گردید"/>
    <s v="فارغ التحصیل"/>
  </r>
  <r>
    <s v="9312231114"/>
    <s v="ثریا"/>
    <s v="مقصودی"/>
    <s v="گودرز"/>
    <n v="1415"/>
    <s v="1361/04/01"/>
    <n v="1841600466"/>
    <s v="زن"/>
    <s v="09905113325"/>
    <s v="کارشناسی ارشد"/>
    <s v="علوم و معارف نهج البلاغه "/>
    <x v="10"/>
    <n v="931"/>
    <s v="حضوری قم"/>
    <s v="94.03.31"/>
    <s v="94.04.10"/>
    <s v="نظری ندارم"/>
    <s v="94.05.21"/>
    <m/>
    <s v="چیستی، عوامل، کارکردها و پیامدهای ندامت از دیدگاه قرآن و حدیث با تاکید بر معارف علوی"/>
    <x v="52"/>
    <x v="0"/>
    <x v="117"/>
    <x v="2"/>
    <s v="94.09.24"/>
    <s v="94.10.01"/>
    <s v="94.11.30"/>
    <s v="95.04.09"/>
    <s v="95.05.24"/>
    <m/>
    <s v="95.05.30"/>
    <s v="95.06.03"/>
    <s v="95.06.23"/>
    <m/>
    <m/>
    <m/>
    <s v="مهدی مردانی"/>
    <m/>
    <m/>
    <m/>
    <s v="محسن جعفری"/>
    <s v="95.07.04"/>
    <n v="11"/>
    <n v="19.25"/>
    <s v="نوزده و بیست و پنج صدم"/>
    <m/>
    <m/>
    <m/>
    <m/>
    <m/>
    <m/>
    <m/>
    <m/>
    <m/>
    <m/>
    <m/>
  </r>
  <r>
    <n v="9012230009"/>
    <s v="فاطمه"/>
    <s v="غلامشاهیان"/>
    <s v="فرج الله"/>
    <n v="5416"/>
    <n v="1365"/>
    <s v="5279944793"/>
    <s v="زن"/>
    <s v="09163737231"/>
    <s v="کارشناسی ارشد"/>
    <s v="علوم حدیث"/>
    <x v="9"/>
    <n v="901"/>
    <s v="قم"/>
    <s v="90.04.18"/>
    <s v="90.04.18"/>
    <m/>
    <s v="91.05.04"/>
    <m/>
    <s v="بازیابی،گونه شناسی و اعتبار سنجی سندی روایات تفسیری ابن ماهیار"/>
    <x v="37"/>
    <x v="0"/>
    <x v="54"/>
    <x v="2"/>
    <s v="91.09.20"/>
    <s v="91.09.26"/>
    <s v="92.05.15"/>
    <s v="92.07.20"/>
    <s v="92.10.12"/>
    <m/>
    <s v="92.11.20"/>
    <s v="92.11.20"/>
    <s v="92.11.27"/>
    <s v="ابن ماهیار و تفسیر"/>
    <s v="92.11.29"/>
    <m/>
    <s v="مهدی مردانی"/>
    <m/>
    <m/>
    <m/>
    <s v="محمد عبدالله زاده"/>
    <s v="92.12.03"/>
    <d v="1899-12-30T16:30:00"/>
    <n v="19.5"/>
    <s v="نوزده و نیم "/>
    <m/>
    <s v="92.12.12"/>
    <n v="13011"/>
    <s v="طی چک بانک ملی به تاریخ 25 اسفند ماه 92 پرداخت شده است"/>
    <s v="93.11.07"/>
    <n v="2221827"/>
    <s v="94.04.20"/>
    <s v="94.04.21"/>
    <m/>
    <s v="بایگانی گردید"/>
    <s v="فارغ التحصیل"/>
  </r>
  <r>
    <n v="891223192"/>
    <s v="فاطمه"/>
    <s v="باکری"/>
    <s v="ابراهیم"/>
    <s v="537"/>
    <s v="1357"/>
    <s v="0322089001"/>
    <s v="زن"/>
    <s v="09112530886"/>
    <s v="کارشناسی ارشد"/>
    <s v="علوم حدیث"/>
    <x v="7"/>
    <n v="891"/>
    <s v="قم"/>
    <s v="91.07.20"/>
    <s v="91.07.20"/>
    <m/>
    <s v="91.08.06"/>
    <m/>
    <s v="گونه شناسی بحرانهای عقیدتی در عصر امام علی (ع)"/>
    <x v="78"/>
    <x v="0"/>
    <x v="54"/>
    <x v="2"/>
    <s v="92.04.10"/>
    <s v="92.04.30"/>
    <s v="92.06.02"/>
    <s v="93.05.01"/>
    <s v="93.06.31"/>
    <m/>
    <s v="93.06.31"/>
    <s v="93.06.31"/>
    <s v="93.08.07"/>
    <s v="گونه شناسی بحرانهای عقیدتی در عصر امام علی(ع)"/>
    <s v="93.09.13"/>
    <m/>
    <s v="مهدی مردانی"/>
    <m/>
    <m/>
    <m/>
    <s v="محمد عبد الله زاده"/>
    <s v="93.09.13"/>
    <n v="13"/>
    <n v="16.5"/>
    <s v="شانزده و نیم"/>
    <m/>
    <m/>
    <m/>
    <m/>
    <m/>
    <m/>
    <m/>
    <m/>
    <m/>
    <m/>
    <m/>
  </r>
  <r>
    <n v="881533"/>
    <s v="مهدی"/>
    <s v="حبیب الهی"/>
    <s v="عباس"/>
    <n v="1823"/>
    <n v="1350"/>
    <n v="1287980708"/>
    <s v="مرد"/>
    <s v="09133029075"/>
    <s v="کارشناسی ارشد"/>
    <s v="علوم حدیث"/>
    <x v="9"/>
    <n v="881"/>
    <s v="اصفهان"/>
    <s v="89.09.23"/>
    <s v="89.10.10"/>
    <m/>
    <s v="89.10.16"/>
    <m/>
    <s v="ترجمه و نقد چهار فصل اول کتاب: Hadith, Muhammad`s legacy in the Medieval and Modern World"/>
    <x v="112"/>
    <x v="0"/>
    <x v="38"/>
    <x v="2"/>
    <s v="90.02.11"/>
    <s v="90.02.21"/>
    <s v="90.03.30"/>
    <s v="90.05.10"/>
    <s v="90.05.25"/>
    <m/>
    <s v="90.06.05"/>
    <s v="90.06.05"/>
    <s v="90.06.20"/>
    <m/>
    <m/>
    <m/>
    <s v="مهدی مطیع"/>
    <m/>
    <m/>
    <m/>
    <s v="علی بنائیان"/>
    <s v="1390.06.25"/>
    <m/>
    <n v="20"/>
    <s v="بیست تمام"/>
    <m/>
    <m/>
    <m/>
    <m/>
    <m/>
    <n v="2047811"/>
    <m/>
    <s v="ارسال گردید"/>
    <m/>
    <s v="بایگانی گردید"/>
    <s v="فارغ التحصیل"/>
  </r>
  <r>
    <n v="891213179"/>
    <s v="کمیل"/>
    <s v="قنبرزاده"/>
    <s v="نبی الله"/>
    <s v="16"/>
    <s v="1361"/>
    <s v="2063767637"/>
    <s v="مرد"/>
    <s v="09111176289"/>
    <s v="کارشناسی ارشد"/>
    <s v="علوم حدیث"/>
    <x v="8"/>
    <n v="891"/>
    <s v="قم"/>
    <s v="92.02.21"/>
    <s v="92.02.21"/>
    <m/>
    <s v="90.02.22"/>
    <m/>
    <s v="ملاک صحت الزامی بودن تکلیف"/>
    <x v="120"/>
    <x v="0"/>
    <x v="118"/>
    <x v="2"/>
    <s v="91.08.25"/>
    <s v="91.09.26"/>
    <s v="91.09.30"/>
    <s v="91.10.12"/>
    <s v="91.10.20"/>
    <m/>
    <s v="91.10.30"/>
    <s v="91.10.30"/>
    <s v="92.06.26"/>
    <s v="شبهه سقوط تکلیف از عارف از منظر ابن عربی، ابن سینا و علامه طباطبایی"/>
    <s v="92.07.03"/>
    <m/>
    <s v="مهدی مهریزی"/>
    <m/>
    <m/>
    <m/>
    <s v="محمد عبدالله زاده"/>
    <s v="92.07.09"/>
    <m/>
    <n v="19"/>
    <s v="نوزده تمام"/>
    <m/>
    <m/>
    <m/>
    <m/>
    <m/>
    <n v="2146348"/>
    <s v="930.1.28"/>
    <s v="93.01.30"/>
    <m/>
    <s v="بایگانی گردید"/>
    <s v="فارغ التحصیل"/>
  </r>
  <r>
    <s v="9222231112"/>
    <s v="سعیده"/>
    <s v="حیدری"/>
    <s v="علی اكبر"/>
    <n v="32268"/>
    <m/>
    <n v="381788342"/>
    <s v="زن"/>
    <s v="09192907870"/>
    <s v="کارشناسی ارشد"/>
    <s v="علوم حدیث"/>
    <x v="8"/>
    <n v="922"/>
    <s v="قم"/>
    <s v="93.10.17"/>
    <s v="93.10.17"/>
    <m/>
    <s v="93.10.17"/>
    <s v="بررسی آراء کلامی اندیشوران امامیه"/>
    <s v="آراء و اندیشه های کلامی راهنما شناسی  استاد مصباح یزدی"/>
    <x v="52"/>
    <x v="0"/>
    <x v="68"/>
    <x v="2"/>
    <s v="93.11.11"/>
    <s v="93.12.03"/>
    <s v="94.06.08"/>
    <s v="94.09.29"/>
    <s v="94.10.20"/>
    <m/>
    <s v="94.11.14"/>
    <s v="94.11.14"/>
    <s v="94.11.27"/>
    <m/>
    <m/>
    <m/>
    <s v="مهدی میرزا بابایی"/>
    <m/>
    <m/>
    <m/>
    <s v="محسن جعفری"/>
    <s v="94.12.03"/>
    <s v="11"/>
    <s v="17.5"/>
    <s v="هفده و نیم"/>
    <m/>
    <s v="94.12.06"/>
    <n v="16896"/>
    <s v="رئیس اداره دریافت و پرداخت جهت اقدام"/>
    <m/>
    <m/>
    <s v="94.12.20"/>
    <s v="94.12.20"/>
    <m/>
    <s v="بایگانی گردید"/>
    <s v="فارغ التحصیل"/>
  </r>
  <r>
    <n v="9112231141"/>
    <s v="راضیه "/>
    <s v="مقبل "/>
    <s v="حسین"/>
    <n v="2892"/>
    <s v="1363"/>
    <s v="1288429525"/>
    <s v="زن"/>
    <s v="09132161452"/>
    <s v="کارشناسی ارشد"/>
    <s v="علوم حدیث"/>
    <x v="8"/>
    <s v="911"/>
    <s v="قم"/>
    <s v="92.07.29"/>
    <s v="92.07.29"/>
    <m/>
    <s v="92.08.04"/>
    <m/>
    <s v="ماهیت، گستره و عوامل فشارقبر"/>
    <x v="53"/>
    <x v="0"/>
    <x v="33"/>
    <x v="2"/>
    <s v="92.12.22"/>
    <s v="93.02.10"/>
    <s v="93.02.20"/>
    <s v="93.07.29"/>
    <s v="94.05.03"/>
    <m/>
    <s v="94.05.03"/>
    <s v="94.05.03"/>
    <s v="94.06.07"/>
    <s v="ماهیت، گستره و عوامل فشار قیر"/>
    <s v="94.05.10"/>
    <m/>
    <s v="مهدی نصرتیان"/>
    <m/>
    <m/>
    <m/>
    <s v="محسن جعفری"/>
    <s v="94.06.10"/>
    <n v="12"/>
    <n v="19.5"/>
    <s v="نوزده و نیم"/>
    <m/>
    <s v="94.06.22"/>
    <n v="7971"/>
    <s v="نامه توسط کارشناس کارگزینی اعضاء غیر هیأت علمی مختوم شده است"/>
    <m/>
    <m/>
    <m/>
    <m/>
    <m/>
    <m/>
    <m/>
  </r>
  <r>
    <n v="9112231120"/>
    <s v="زهرا "/>
    <s v="محمودی نوشری "/>
    <s v="علی اکبر "/>
    <n v="181"/>
    <s v="1363"/>
    <s v="2594938319"/>
    <s v="زن"/>
    <s v="09196142337"/>
    <s v="کارشناسی ارشد"/>
    <s v="علوم قرآن و حدیث"/>
    <x v="2"/>
    <n v="911"/>
    <s v="قم"/>
    <s v="92.05.12"/>
    <s v="92.04.27"/>
    <m/>
    <s v="92.06.23"/>
    <m/>
    <s v="اعتبار سنجی سندی و مفهومی احادیث طینت در کافی و بحار الانوار"/>
    <x v="53"/>
    <x v="0"/>
    <x v="33"/>
    <x v="2"/>
    <s v="92.10.08"/>
    <s v="92.11.06"/>
    <s v="93.02.07"/>
    <s v="93.04.02"/>
    <s v="93.11.11"/>
    <m/>
    <s v="93.11.26"/>
    <s v="93.11.26"/>
    <s v="93.12.05"/>
    <s v="دیدگاه علامه طباطبایی (ره) به احادیث طینت در تبیین سعادت و شقاوت انسان"/>
    <s v="94.06.31"/>
    <s v="علمی ترویجی کتاب و سنت"/>
    <s v="مهدی نصرتیان"/>
    <m/>
    <m/>
    <m/>
    <s v="محمد عبدالله زاده"/>
    <s v="93.12.16"/>
    <n v="16"/>
    <n v="19.25"/>
    <s v="نوزده و بیست و پنج صدم"/>
    <m/>
    <m/>
    <m/>
    <m/>
    <m/>
    <m/>
    <s v="94.11.11"/>
    <s v="94.11.11"/>
    <m/>
    <s v="بایگانی گردید"/>
    <s v="فارغ التحصیل"/>
  </r>
  <r>
    <n v="9212131168"/>
    <s v="محمد حسین"/>
    <s v="جهانی"/>
    <s v="علی اکبر"/>
    <n v="6935"/>
    <n v="1367"/>
    <n v="4989859693"/>
    <s v="مرد"/>
    <s v="09117891929"/>
    <s v="کارشناسی ارشد"/>
    <s v="علوم حدیث"/>
    <x v="8"/>
    <n v="921"/>
    <s v="قم"/>
    <s v="93.03.18"/>
    <s v="93.03.20"/>
    <m/>
    <s v="93.4.21"/>
    <m/>
    <s v="بررسی مسئله تبعیض از منظر فلاسفه متکلمان و آیات و روایات"/>
    <x v="67"/>
    <x v="0"/>
    <x v="33"/>
    <x v="2"/>
    <s v="94.02.09"/>
    <s v="94.03.03"/>
    <s v="94.03.27"/>
    <s v="94.06.03"/>
    <s v="94.06.20"/>
    <m/>
    <s v="94.06.30"/>
    <s v="94.06.30"/>
    <s v="94.07.13"/>
    <m/>
    <m/>
    <m/>
    <s v="مهدی نصرتیان"/>
    <m/>
    <m/>
    <m/>
    <s v="محسن جعفری"/>
    <s v="94.07.18"/>
    <n v="13"/>
    <n v="18.5"/>
    <s v="هجده و نیم"/>
    <m/>
    <s v="94.07.19"/>
    <n v="9595"/>
    <s v="طی چک شماره 593774 بانک ملی پرداخت شده است"/>
    <m/>
    <m/>
    <s v="95.07.28"/>
    <s v="95.07.28"/>
    <m/>
    <s v="بایگانی گردید"/>
    <s v="فارغ التحصیل"/>
  </r>
  <r>
    <n v="9112231138"/>
    <s v="لعیا"/>
    <s v="فرهودفر"/>
    <s v="ابراهیم"/>
    <n v="1725"/>
    <s v="1358"/>
    <s v="2753697159"/>
    <s v="زن"/>
    <s v="09126532565"/>
    <s v="کارشناسی ارشد"/>
    <s v="علوم حدیث"/>
    <x v="8"/>
    <s v="911"/>
    <s v="قم"/>
    <s v="91.12.10"/>
    <s v="91.12.10"/>
    <m/>
    <s v="91.12.16"/>
    <s v="بررسی آراء کلامی اندیشوران امامیه"/>
    <s v="آراء و اندیشه های کلامی شهید اول"/>
    <x v="67"/>
    <x v="0"/>
    <x v="33"/>
    <x v="2"/>
    <s v="92.04.12"/>
    <s v="92.04.30"/>
    <s v="93.09.25"/>
    <s v="94.11.07"/>
    <s v="94.12.03"/>
    <m/>
    <s v="94.11.14"/>
    <s v="94.11.14"/>
    <s v="94.12.08"/>
    <s v="بررسی آراء راهنما شناسی شهید اول"/>
    <s v="95.07.10"/>
    <s v="علمی تخصصی"/>
    <s v="مهدی نصرتیان"/>
    <m/>
    <m/>
    <m/>
    <s v="محسن جعفری"/>
    <s v="94.12.18"/>
    <n v="15"/>
    <n v="19.25"/>
    <s v="نوزده و بیست و پنج صدم"/>
    <m/>
    <s v="94.12.24"/>
    <n v="17848"/>
    <s v="به علت درخواست مدارک اعضاء هیئت علمی داخلی تعیین نرخ نشده است"/>
    <m/>
    <m/>
    <s v="95.07.20"/>
    <s v="95.07.20"/>
    <m/>
    <s v="بایگانی گردید"/>
    <s v="فارغ التحصیل"/>
  </r>
  <r>
    <n v="9112231140"/>
    <s v="محبوبه"/>
    <s v="کریمی"/>
    <s v="ماشاالله"/>
    <n v="822"/>
    <s v="1360"/>
    <s v="4132507671"/>
    <s v="زن"/>
    <s v="09195887231"/>
    <s v="کارشناسی ارشد"/>
    <s v="علوم حدیث"/>
    <x v="8"/>
    <s v="911"/>
    <s v="قم"/>
    <s v="92.11.30"/>
    <s v="92.11.30"/>
    <m/>
    <s v="92.12.12"/>
    <s v="بررسی آراء کلامی اندیشوران امامیه"/>
    <s v=" آراء و اندیشه های خدا شناسی علامه مصباح یزدی"/>
    <x v="121"/>
    <x v="0"/>
    <x v="33"/>
    <x v="2"/>
    <s v="93.11.11"/>
    <s v="93.12.03"/>
    <s v="93.09.25"/>
    <s v="94.09.25"/>
    <s v="94.10.30"/>
    <m/>
    <s v="94.10.30"/>
    <s v="94.11.03"/>
    <s v="94.12.15"/>
    <m/>
    <m/>
    <m/>
    <s v="مهدی نصرتیان"/>
    <m/>
    <m/>
    <m/>
    <s v="محسن جعفری"/>
    <s v="94.12.22"/>
    <n v="8"/>
    <n v="17"/>
    <s v="هفده تمام"/>
    <m/>
    <s v="94.12.24"/>
    <n v="17848"/>
    <s v="به علت درخواست مدارک اعضاء هیئت علمی داخلی تعیین نرخ نشده است"/>
    <m/>
    <m/>
    <m/>
    <m/>
    <m/>
    <m/>
    <m/>
  </r>
  <r>
    <n v="9012130029"/>
    <s v="داود"/>
    <s v="شمس"/>
    <s v="حسینعلی"/>
    <n v="9305"/>
    <n v="1365"/>
    <s v="2300478463"/>
    <s v="مرد"/>
    <s v="09197470433"/>
    <s v="کارشناسی ارشد"/>
    <s v="علوم حدیث"/>
    <x v="8"/>
    <n v="901"/>
    <s v="قم"/>
    <s v="91.01.16"/>
    <s v="91.01.16"/>
    <m/>
    <s v="91.01.24"/>
    <s v="بررسی آراء کلامی اندیشوران امامیه"/>
    <s v="آراء کلامی صفوان بن یحیی"/>
    <x v="89"/>
    <x v="0"/>
    <x v="36"/>
    <x v="2"/>
    <s v="91.07.04"/>
    <s v="91.07.13"/>
    <s v="93.04.21"/>
    <s v="93.05.05"/>
    <s v="93.11.18"/>
    <m/>
    <s v="93.11.18"/>
    <s v="93.11.18"/>
    <s v="93.11.28"/>
    <m/>
    <m/>
    <m/>
    <s v="مهدی نصرتیان"/>
    <m/>
    <m/>
    <m/>
    <s v="محسن جعفری"/>
    <s v="93.12.14"/>
    <n v="13"/>
    <n v="16.75"/>
    <s v="شانزده و هفتاد و پنج صدم"/>
    <m/>
    <m/>
    <m/>
    <m/>
    <m/>
    <m/>
    <m/>
    <m/>
    <m/>
    <m/>
    <m/>
  </r>
  <r>
    <n v="9212131162"/>
    <s v="سید حنیف"/>
    <s v="رضازاده"/>
    <s v="سیداصغر"/>
    <n v="20500066899"/>
    <n v="1368"/>
    <n v="20500066899"/>
    <s v="مرد"/>
    <s v="09112175814"/>
    <s v="کارشناسی ارشد"/>
    <s v="علوم حدیث"/>
    <x v="8"/>
    <n v="921"/>
    <s v="قم"/>
    <s v="93.02.18"/>
    <s v="93.02.18"/>
    <m/>
    <s v="93.02.20"/>
    <m/>
    <s v="روش شناسی مناظرات ائمه (ع) در موضوع امامت"/>
    <x v="122"/>
    <x v="0"/>
    <x v="119"/>
    <x v="2"/>
    <s v="94.09.28"/>
    <s v="94.10.01"/>
    <s v="94.10.03"/>
    <s v="94.10.09"/>
    <s v="94.10.23"/>
    <m/>
    <s v="94.10.28"/>
    <s v="94.10.30"/>
    <s v="94.11.25"/>
    <m/>
    <m/>
    <m/>
    <s v="مهدی نصرتیان"/>
    <m/>
    <m/>
    <m/>
    <s v="محسن جعفری"/>
    <s v="94.12.06"/>
    <n v="14"/>
    <n v="19"/>
    <s v="نوزده تمام"/>
    <m/>
    <s v="94.12.12"/>
    <n v="17167"/>
    <s v="طی چک به شماره 545884 بانک ملی پرداخت شد"/>
    <m/>
    <m/>
    <m/>
    <m/>
    <m/>
    <m/>
    <m/>
  </r>
  <r>
    <n v="9112231142"/>
    <s v="زهره سادات"/>
    <s v="هاشمی"/>
    <s v="سید علی اصغر"/>
    <n v="2496"/>
    <s v="1361"/>
    <s v="0383843316"/>
    <s v="زن"/>
    <s v="09196638837"/>
    <s v="کارشناسی ارشد"/>
    <s v="علوم حدیث"/>
    <x v="8"/>
    <s v="911"/>
    <s v="قم"/>
    <m/>
    <s v="92.01.19"/>
    <m/>
    <s v="92.01.19"/>
    <s v="بررسی آراء کلامی اندیشوران امامیه"/>
    <s v="بررسی اندیشه های کلامی جمیل بن دراج در پرتو روایات وی"/>
    <x v="49"/>
    <x v="0"/>
    <x v="33"/>
    <x v="2"/>
    <s v="92.09.21"/>
    <s v="92.10.07"/>
    <s v="94.01.26"/>
    <s v="94.03.26"/>
    <n v="94.120400000000004"/>
    <m/>
    <s v="94.12.04"/>
    <s v="94.12.04"/>
    <s v="94.12.20"/>
    <m/>
    <m/>
    <m/>
    <s v="مهدی نصرتیان"/>
    <m/>
    <m/>
    <m/>
    <s v="محسن جعفری"/>
    <s v="94.12.20"/>
    <n v="15"/>
    <n v="16.75"/>
    <s v="شانزده و هفتاد و پنج صدم"/>
    <m/>
    <s v="94.12.24"/>
    <n v="17763"/>
    <s v="واریز به حساب طی چک شماره 545899 بانک ملی"/>
    <m/>
    <m/>
    <s v="95.07.10"/>
    <s v="95.07.10"/>
    <m/>
    <s v="بایگانی گردید"/>
    <s v="فارغ التحصیل"/>
  </r>
  <r>
    <n v="9013130005"/>
    <s v="جواد "/>
    <s v="حیدری"/>
    <s v="عزیز اله"/>
    <n v="19"/>
    <n v="1363"/>
    <s v="6219919343"/>
    <s v="مرد"/>
    <s v="09138053981"/>
    <s v="کارشناسی ارشد"/>
    <s v="علوم حدیث"/>
    <x v="8"/>
    <n v="901"/>
    <s v="اصفهان"/>
    <s v="91.08.10"/>
    <s v="91.08.10"/>
    <m/>
    <s v="91.08.27"/>
    <m/>
    <s v="نقد محتوایی احادیث توحیدی صحیح بخاری"/>
    <x v="49"/>
    <x v="0"/>
    <x v="38"/>
    <x v="2"/>
    <s v="91.12.24"/>
    <s v="92.02.05"/>
    <s v="92.05.02"/>
    <s v="92.05.02"/>
    <s v="93.06.18"/>
    <m/>
    <s v="93.04.21"/>
    <s v="93.04.21"/>
    <s v="93.06.09"/>
    <s v="نقد و بررسی دو صفت ساق داشتن و رویت خداوند در صحیح بخاری"/>
    <s v="93.06.18"/>
    <m/>
    <s v="مهدی نصرتیان"/>
    <m/>
    <m/>
    <m/>
    <s v="احمد احمدی اصل"/>
    <s v="93.06.27"/>
    <n v="10"/>
    <n v="16.75"/>
    <s v="شانزده و هفتاد و پنج صدم"/>
    <m/>
    <s v="93.07.04"/>
    <m/>
    <m/>
    <s v="93.08.20"/>
    <n v="2200330"/>
    <s v="93.11.30"/>
    <s v="93.11.30"/>
    <m/>
    <s v="بایگانی گردید"/>
    <s v="فارغ التحصیل"/>
  </r>
  <r>
    <n v="9212131211"/>
    <s v="قاسم"/>
    <s v="شمیری"/>
    <s v="زمام"/>
    <n v="13169"/>
    <n v="1358"/>
    <n v="1751569497"/>
    <s v="مرد"/>
    <s v="09167585377"/>
    <s v="کارشناسی ارشد"/>
    <s v="علوم و معارف نهج البلاغه"/>
    <x v="7"/>
    <n v="921"/>
    <s v="قم"/>
    <s v="93.06.27"/>
    <s v="93.06.27"/>
    <m/>
    <s v="93.08.01"/>
    <m/>
    <s v="زمینه های فردی و اجتماعی کوچک انگاری گناه از منظر قرآن و سنت با تکیه بر نهج البلاغه"/>
    <x v="52"/>
    <x v="0"/>
    <x v="120"/>
    <x v="2"/>
    <s v="94.09.03"/>
    <s v="94.09.10"/>
    <m/>
    <m/>
    <m/>
    <m/>
    <s v="95.09.16"/>
    <s v="95.09.16"/>
    <s v="95.09.16"/>
    <m/>
    <m/>
    <m/>
    <s v="مهدی نصرتیان "/>
    <m/>
    <m/>
    <m/>
    <s v="محسن جعفری"/>
    <s v="95.11.12"/>
    <n v="14"/>
    <n v="15"/>
    <s v="پانزده تمام "/>
    <m/>
    <m/>
    <m/>
    <m/>
    <m/>
    <m/>
    <m/>
    <m/>
    <m/>
    <m/>
    <m/>
  </r>
  <r>
    <n v="881711"/>
    <s v="مهدی"/>
    <s v="باغبان خطیبی"/>
    <s v="حسن"/>
    <n v="954"/>
    <n v="1361"/>
    <n v="1377456544"/>
    <s v="مرد"/>
    <s v="09352591981"/>
    <s v="کارشناسی ارشد"/>
    <s v="علوم حدیث"/>
    <x v="8"/>
    <n v="881"/>
    <s v="قم"/>
    <s v="89.10.08"/>
    <s v="89.11.12"/>
    <m/>
    <n v="89.102999999999994"/>
    <m/>
    <s v="دیدگاه اخباریان در مورد اثبات وجود خدا"/>
    <x v="46"/>
    <x v="0"/>
    <x v="42"/>
    <x v="2"/>
    <s v="90.09.10"/>
    <s v="90.09.23"/>
    <s v="91.02.26"/>
    <s v="91.08.11"/>
    <s v="91.09.15"/>
    <m/>
    <s v="91.09.25"/>
    <s v="91.09.29"/>
    <s v="91.12.14"/>
    <m/>
    <m/>
    <m/>
    <s v="مهدی نصرتیان اهور"/>
    <m/>
    <m/>
    <m/>
    <s v="محمد عبدالله زاده"/>
    <s v="1391.12.10"/>
    <m/>
    <n v="19"/>
    <s v="نوزده تمام"/>
    <m/>
    <s v="91.12.10"/>
    <m/>
    <m/>
    <s v="91.12.28"/>
    <n v="2110086"/>
    <s v="92.03.18"/>
    <s v="ارسال گردید"/>
    <s v="92.3.19"/>
    <s v="بایگانی گردید"/>
    <s v="فارغ التحصیل"/>
  </r>
  <r>
    <n v="861716"/>
    <s v="محمد تقی"/>
    <s v="شاکر اشتیجه"/>
    <s v="ابوالقاسم"/>
    <s v="259"/>
    <s v="1362"/>
    <s v="0384283691"/>
    <s v="مرد"/>
    <s v="09192530712"/>
    <s v="کارشناسی ارشد"/>
    <s v="علوم حدیث"/>
    <x v="8"/>
    <n v="861"/>
    <s v="قم"/>
    <s v="87.10.02"/>
    <s v="87.12.12"/>
    <m/>
    <s v="87.12.15"/>
    <m/>
    <s v="منابع­علم­امام­(ع)­درقرآن­وروایات­وپاسخ­گویی­به­شبهات­پیرامون­آن"/>
    <x v="7"/>
    <x v="0"/>
    <x v="28"/>
    <x v="2"/>
    <s v="89.2.30"/>
    <m/>
    <s v="89.07.14"/>
    <s v="89.12.25"/>
    <s v="90.03.30"/>
    <m/>
    <s v="90.04.06"/>
    <s v="90.04.06"/>
    <s v="90.5.11"/>
    <m/>
    <m/>
    <m/>
    <s v="مهذی ذاکری"/>
    <m/>
    <m/>
    <m/>
    <s v="حسین سروش"/>
    <s v="1390.05.30"/>
    <m/>
    <n v="19"/>
    <s v="نوزده تمام"/>
    <s v="90.06.16"/>
    <m/>
    <m/>
    <m/>
    <s v="90.07.011"/>
    <m/>
    <m/>
    <s v="ارسال گردید"/>
    <m/>
    <s v="بایگانی گردید"/>
    <s v="فارغ التحصیل"/>
  </r>
  <r>
    <n v="881580"/>
    <s v="زهره"/>
    <s v="نوفرستی"/>
    <s v="محمد"/>
    <n v="172"/>
    <n v="1356"/>
    <s v="3621123229"/>
    <s v="زن"/>
    <s v="09153781668"/>
    <s v="کارشناسی ارشد"/>
    <s v="علوم حدیث"/>
    <x v="9"/>
    <n v="881"/>
    <s v="رهپویان"/>
    <s v="89.10.15"/>
    <s v="89.10.06"/>
    <m/>
    <s v="89.10.16"/>
    <m/>
    <s v="مفهوم­شناسی اوصاف ناظر بر بیان بودن قرآن با تأکید بر تفاسیر روایی"/>
    <x v="53"/>
    <x v="0"/>
    <x v="39"/>
    <x v="2"/>
    <s v="90.02.11"/>
    <s v="90.02.21"/>
    <s v="90.04.29"/>
    <s v="90.10.15"/>
    <s v="90.11.24"/>
    <m/>
    <s v="90.11.20"/>
    <s v="90.11.26"/>
    <s v="90.12.01"/>
    <m/>
    <m/>
    <m/>
    <s v="میرزا علیزاده"/>
    <m/>
    <m/>
    <m/>
    <s v="محمد عبدالله زاده"/>
    <s v="1391.1.21"/>
    <m/>
    <n v="18.5"/>
    <s v="هجده و نیم"/>
    <m/>
    <m/>
    <m/>
    <m/>
    <s v="91.08.25"/>
    <n v="2071511"/>
    <m/>
    <s v="ارسال گردید"/>
    <m/>
    <s v="بایگانی گردید"/>
    <s v="فارغ التحصیل"/>
  </r>
  <r>
    <n v="891223179"/>
    <s v="انسیه"/>
    <s v="کاشانی"/>
    <s v="هاشم"/>
    <s v="203"/>
    <s v="1360"/>
    <s v="2298418926"/>
    <s v="زن"/>
    <s v="09177364244"/>
    <s v="کارشناسی ارشد"/>
    <s v="علوم حدیث"/>
    <x v="8"/>
    <n v="891"/>
    <s v="قم"/>
    <s v="90.11.07"/>
    <s v="90.11.07"/>
    <m/>
    <s v="91.01.31"/>
    <m/>
    <s v="مبانی کلامی پیشرفت اقتصادی در چهارچوب جهان بینی توحیدی و الحادی از دیدگاه قرآن و حدیث"/>
    <x v="123"/>
    <x v="0"/>
    <x v="121"/>
    <x v="2"/>
    <s v="91.04.28"/>
    <s v="91.05.15"/>
    <s v="91.10.05"/>
    <s v="91.12.02"/>
    <s v="92.06.13"/>
    <m/>
    <s v="92.06.05"/>
    <s v="92.06.05"/>
    <s v="92.06.013"/>
    <s v="مبانی مبدأ شناختی پیشرفت اقتصادی الحادی"/>
    <s v="92.06.25"/>
    <m/>
    <s v="ناصر جهانیان"/>
    <m/>
    <m/>
    <m/>
    <s v="محمد حسین افشاری"/>
    <s v="92.06.27"/>
    <m/>
    <n v="19.25"/>
    <s v="نوزده و بیست و پنج صدم"/>
    <m/>
    <s v="92.06.28"/>
    <m/>
    <m/>
    <m/>
    <n v="2137346"/>
    <s v="92.10.09"/>
    <s v="92.10.10."/>
    <s v="92.10.05"/>
    <s v="بایگانی گردید"/>
    <s v="فارغ التحصیل"/>
  </r>
  <r>
    <n v="9112131155"/>
    <s v="علیرضا"/>
    <s v="آزادی"/>
    <s v="اسماعیل"/>
    <n v="47585"/>
    <s v="1357"/>
    <s v="2800464445"/>
    <s v="مرد"/>
    <s v="09143470718"/>
    <s v="کارشناسی ارشد"/>
    <s v="علوم و معارف نهج البلاغه"/>
    <x v="10"/>
    <n v="911"/>
    <s v="قم"/>
    <s v="92.09.09"/>
    <s v="92.09.09"/>
    <m/>
    <s v="92.09.23"/>
    <m/>
    <s v="تحلیل مناقب نگاری امیر المومنین(ع) توسط علمای شافعی مذهب با تاکید بر علمای شافعی معاصر"/>
    <x v="124"/>
    <x v="0"/>
    <x v="122"/>
    <x v="2"/>
    <s v="93.04.11"/>
    <s v="93.04.15"/>
    <s v="93.07.10"/>
    <s v="93.07.05"/>
    <s v="93.12.25"/>
    <m/>
    <s v="94.05.10"/>
    <s v="94.06.10"/>
    <s v="94.06.10"/>
    <s v="چرایی کثرت مناقب نگاری امام علی (ع) توسط علمای شافعی مذهب"/>
    <s v="94.07.20"/>
    <s v="فصل نامه پژوهشنامه ثقلین"/>
    <s v="ناصر رفیعی محمدی"/>
    <m/>
    <m/>
    <m/>
    <s v="محسن جعفری"/>
    <s v="94.07.05"/>
    <n v="16"/>
    <n v="19"/>
    <s v="نوزده تمام"/>
    <m/>
    <s v="94.10.28"/>
    <n v="14894"/>
    <s v="دستور پرداخت به رئیس اداره دریافت و پرداخت"/>
    <m/>
    <m/>
    <s v="94.09.15"/>
    <s v="94.09.20"/>
    <m/>
    <s v="بایگانی گردید"/>
    <s v="فارغ التحصیل"/>
  </r>
  <r>
    <n v="881922"/>
    <s v="سیدرضا"/>
    <s v="هاشمی گلپایگانی"/>
    <s v="سید عبدالهادی"/>
    <n v="2399"/>
    <n v="1357"/>
    <n v="72924391"/>
    <s v="مرد"/>
    <s v="09127499295"/>
    <s v="کارشناسی ارشد"/>
    <s v="علوم حدیث"/>
    <x v="7"/>
    <n v="881"/>
    <s v="قم"/>
    <s v="89.12.12"/>
    <s v="89.12.12"/>
    <m/>
    <s v="89.12.26"/>
    <m/>
    <s v="لذت معنوی در کلمات امیر المومنین علیه‌السلام"/>
    <x v="53"/>
    <x v="0"/>
    <x v="54"/>
    <x v="2"/>
    <s v="90.12.03"/>
    <s v="91.01.24"/>
    <m/>
    <m/>
    <m/>
    <m/>
    <s v="91.11.01"/>
    <s v="91.12.03"/>
    <s v="91.12.03"/>
    <m/>
    <m/>
    <m/>
    <s v="ناصر رفیعی محمدی"/>
    <m/>
    <m/>
    <m/>
    <s v="محمد حسین افشاری"/>
    <s v="1391.12.16"/>
    <n v="17"/>
    <n v="17.5"/>
    <s v="هفده و نیم"/>
    <m/>
    <m/>
    <m/>
    <m/>
    <m/>
    <n v="2194441"/>
    <s v="93.10.10"/>
    <s v="ارسال گردید"/>
    <m/>
    <s v="بایگانی گردید"/>
    <s v="فارغ التحصیل"/>
  </r>
  <r>
    <n v="881920"/>
    <s v="محمدحسین"/>
    <s v="محمودی"/>
    <s v="محمد"/>
    <n v="45"/>
    <n v="1346"/>
    <n v="5639706880"/>
    <s v="مرد"/>
    <s v="09192522600"/>
    <s v="کارشناسی ارشد"/>
    <s v="علوم حدیث"/>
    <x v="7"/>
    <n v="881"/>
    <s v="قم"/>
    <s v="89.02.06"/>
    <s v="89.02.05"/>
    <m/>
    <s v="89.03.06"/>
    <m/>
    <s v="مبانی، اصول و اهداف سیاست خارجی در نهج البلاغه"/>
    <x v="125"/>
    <x v="0"/>
    <x v="4"/>
    <x v="2"/>
    <s v="89.10.22"/>
    <s v="89.10.28"/>
    <s v="90.01.28"/>
    <s v="90.03.15"/>
    <s v="90.05.11"/>
    <m/>
    <s v="90.11.13"/>
    <s v="90.11.13"/>
    <s v="90.11.13"/>
    <m/>
    <m/>
    <m/>
    <s v="نجف لکزایی"/>
    <m/>
    <m/>
    <m/>
    <s v="مهدی مردانی"/>
    <s v="1391.12.14"/>
    <n v="11"/>
    <n v="19.25"/>
    <s v="نوزده و بیست و پنج صدم"/>
    <m/>
    <m/>
    <m/>
    <m/>
    <m/>
    <n v="2069238"/>
    <s v="93.10.15"/>
    <s v="ارسال گردید"/>
    <m/>
    <s v="بایگانی گردید"/>
    <s v="فارغ التحصیل"/>
  </r>
  <r>
    <n v="8912131710"/>
    <s v="مظاهر "/>
    <s v="ثامری ندافی"/>
    <s v="محمد"/>
    <s v="15"/>
    <s v="1362"/>
    <s v="4999864045"/>
    <s v="مرد"/>
    <s v="09127591410"/>
    <s v="کارشناسی ارشد"/>
    <s v="علوم حدیث"/>
    <x v="8"/>
    <n v="891"/>
    <s v="قم"/>
    <s v="90.10.06"/>
    <s v="90.10.04"/>
    <m/>
    <s v="90.10.08"/>
    <s v="بررسی آراء کلامی اندیشوران امامیه"/>
    <s v="آراء و اندیشه‌های کلامی ابو سمینه در پرتو روایات وی"/>
    <x v="89"/>
    <x v="0"/>
    <x v="36"/>
    <x v="2"/>
    <s v="91.03.04"/>
    <s v="91.03.08"/>
    <s v="91.08.24"/>
    <s v="91.08.24"/>
    <s v="91.09.23"/>
    <m/>
    <s v="91.09.25"/>
    <s v="91.09.29"/>
    <s v="91.10.18"/>
    <s v="بازشناسی شخصیت ابوسمینه"/>
    <m/>
    <m/>
    <s v="نعمت الله صفری فروشانی"/>
    <m/>
    <m/>
    <m/>
    <s v="سید رضا قائمی"/>
    <s v="1391.11.03"/>
    <m/>
    <n v="18.5"/>
    <s v="هجده و نیم"/>
    <m/>
    <m/>
    <m/>
    <m/>
    <m/>
    <m/>
    <m/>
    <s v="ارسال گردید"/>
    <m/>
    <s v="بایگانی گردید"/>
    <s v="فارغ التحصیل"/>
  </r>
  <r>
    <n v="842715"/>
    <s v="علی"/>
    <s v="عظیمی شند آبادی"/>
    <s v="محمد رضا"/>
    <s v="5766"/>
    <s v="1353"/>
    <s v="1728783046"/>
    <s v="مرد"/>
    <s v="09359536233"/>
    <s v="کارشناسی ارشد"/>
    <s v="علوم حدیث"/>
    <x v="8"/>
    <n v="842"/>
    <s v="قم"/>
    <s v="87.01.21"/>
    <m/>
    <m/>
    <s v="87.05.24"/>
    <m/>
    <s v="شعور موجودات درقرآن و روایات"/>
    <x v="126"/>
    <x v="0"/>
    <x v="5"/>
    <x v="2"/>
    <s v="87.3.23"/>
    <s v="87.05.24"/>
    <s v="88.01.27"/>
    <s v="88.03.25"/>
    <s v="88.08.18"/>
    <m/>
    <m/>
    <s v="88.09.24"/>
    <s v="88.11.3"/>
    <m/>
    <m/>
    <m/>
    <s v="هادی صادقی"/>
    <m/>
    <m/>
    <m/>
    <s v="علی اکبر ابراهیمی"/>
    <s v="1388.10.30"/>
    <m/>
    <n v="18"/>
    <s v="هجده تمام"/>
    <m/>
    <m/>
    <m/>
    <m/>
    <s v="88.12.27"/>
    <n v="2013501"/>
    <m/>
    <s v="ارسال گردید"/>
    <m/>
    <s v="بایگانی گردید"/>
    <s v="فارغ التحصیل"/>
  </r>
  <r>
    <s v="9312131136"/>
    <s v="حامد"/>
    <s v="مرادی قیری"/>
    <s v="محمد باقر"/>
    <n v="1541"/>
    <s v="1366/09/10"/>
    <n v="2452244325"/>
    <s v="مرد"/>
    <s v="09193549521"/>
    <s v="کارشناسی ارشد"/>
    <s v="علوم حدیث"/>
    <x v="3"/>
    <n v="931"/>
    <s v="حضوری قم"/>
    <s v="94.10.07"/>
    <s v="94.10.07"/>
    <s v="اظهار نظر نشده است"/>
    <s v="94.11.17"/>
    <m/>
    <s v="چگونگی تأثیر اخلاقی تربیتی اعتکاف از منظر قرآن و حدیث"/>
    <x v="42"/>
    <x v="0"/>
    <x v="123"/>
    <x v="2"/>
    <s v="95.04.30"/>
    <s v="95.05.03"/>
    <m/>
    <m/>
    <m/>
    <m/>
    <s v="95.06.13"/>
    <s v="95.06.13"/>
    <s v="95.06.29"/>
    <m/>
    <m/>
    <m/>
    <s v="هادی کمال عزت"/>
    <m/>
    <m/>
    <m/>
    <s v="محسن جعفری"/>
    <s v="95.07.06"/>
    <n v="14"/>
    <n v="17"/>
    <s v="هفده تمام"/>
    <m/>
    <m/>
    <m/>
    <m/>
    <m/>
    <m/>
    <m/>
    <m/>
    <m/>
    <m/>
    <m/>
  </r>
  <r>
    <n v="9012130041"/>
    <s v="جلال"/>
    <s v="مومنی زاده"/>
    <s v="محمود"/>
    <n v="1921"/>
    <n v="1358"/>
    <s v="0384198546"/>
    <s v="مرد"/>
    <s v="09127594010"/>
    <s v="کارشناسی ارشد"/>
    <s v="علوم حدیث"/>
    <x v="3"/>
    <n v="901"/>
    <s v="قم"/>
    <m/>
    <m/>
    <m/>
    <s v="91.02.27"/>
    <m/>
    <s v="موانع فردی عمل به معارف اخلاقی از منظر قرآن و سنت"/>
    <x v="24"/>
    <x v="0"/>
    <x v="124"/>
    <x v="2"/>
    <s v="93.02.08"/>
    <s v="93.02.27"/>
    <s v="93.12.01"/>
    <s v="94.03.01"/>
    <s v="94.05.20"/>
    <m/>
    <s v="94.06.02"/>
    <s v="94.06.28"/>
    <m/>
    <m/>
    <m/>
    <m/>
    <s v="هادی کمال عزت"/>
    <m/>
    <m/>
    <m/>
    <s v="محسن جعفری"/>
    <s v="94.08.07"/>
    <d v="1899-12-30T08:30:00"/>
    <n v="17.25"/>
    <s v="هفده و بیست و پنج صدم"/>
    <m/>
    <s v="94.08.26"/>
    <n v="11766"/>
    <s v="طی چک شماره 593774 بانک ملی پرداخت شده است"/>
    <m/>
    <m/>
    <m/>
    <m/>
    <m/>
    <m/>
    <m/>
  </r>
  <r>
    <n v="9012130034"/>
    <s v="علی"/>
    <s v="ملکوتی نیا"/>
    <s v="محمد رضا"/>
    <n v="4489"/>
    <n v="1358"/>
    <s v="5718835004"/>
    <s v="مرد"/>
    <s v="09193511158"/>
    <s v="کارشناسی ارشد"/>
    <s v="علوم حدیث"/>
    <x v="3"/>
    <n v="901"/>
    <s v="قم"/>
    <s v="90.10.12   "/>
    <s v="90.10.12"/>
    <m/>
    <s v="90.10.22"/>
    <m/>
    <s v="اخلاق همسایگی در آموزه‌های قرآن و اهل بیت (ع)"/>
    <x v="24"/>
    <x v="0"/>
    <x v="12"/>
    <x v="2"/>
    <s v="91.11.23"/>
    <s v="92.02.05"/>
    <s v="92.02.24"/>
    <s v="92.05.24"/>
    <s v="92.11.01"/>
    <m/>
    <s v="92.11.02"/>
    <s v="92.11.02"/>
    <s v="92.11.27"/>
    <s v="نقش خیر خواهی در بهبود روابط همسایگی"/>
    <s v="92.11.08"/>
    <m/>
    <s v="هادی کمال عزت"/>
    <m/>
    <m/>
    <m/>
    <s v="محمد عبدالله زاده"/>
    <s v="92.12.01"/>
    <d v="1899-12-30T11:15:00"/>
    <n v="18.5"/>
    <s v="هجده و نیم"/>
    <m/>
    <s v="92.12.12"/>
    <n v="13011"/>
    <s v="طی چک بانک ملی به تاریخ 25 اسفند ماه 92 پرداخت شده است"/>
    <s v="93.11.07"/>
    <n v="2147666"/>
    <s v="93.01.16"/>
    <s v="93.01.17"/>
    <m/>
    <s v="بایگانی گردید"/>
    <s v="فارغ التحصیل"/>
  </r>
  <r>
    <n v="9212231221"/>
    <s v="محبوبه "/>
    <s v="اكرمی "/>
    <s v="ناصر"/>
    <n v="520042484"/>
    <n v="1368"/>
    <n v="520042484"/>
    <s v="زن"/>
    <s v="09108615788"/>
    <s v="کارشناسی ارشد"/>
    <s v="الهیات و معارف اسلامی"/>
    <x v="2"/>
    <n v="921"/>
    <s v="قم"/>
    <s v="93.03.03"/>
    <s v="93.03.03"/>
    <m/>
    <s v="93.03.027"/>
    <m/>
    <s v="جایگاه اعتماد در تعاملات اجتماعی از منظر قرآن و حدیث"/>
    <x v="20"/>
    <x v="0"/>
    <x v="89"/>
    <x v="2"/>
    <s v="93.09.03"/>
    <s v="93.09.29"/>
    <s v="94.02.07"/>
    <s v="94.03.12"/>
    <s v="94.03.27"/>
    <m/>
    <s v="94.10.30"/>
    <s v="94.10.30"/>
    <s v="95.02.05"/>
    <m/>
    <m/>
    <m/>
    <s v="هادی کمال عزت"/>
    <m/>
    <m/>
    <m/>
    <s v="محسن جعفری"/>
    <s v="95.02.26"/>
    <s v="17+2"/>
    <m/>
    <m/>
    <m/>
    <s v="95.02.29"/>
    <n v="1969"/>
    <s v="آقای منافی برابر مقررات اقدام گردد"/>
    <m/>
    <m/>
    <m/>
    <m/>
    <m/>
    <m/>
    <m/>
  </r>
  <r>
    <n v="9113131116"/>
    <s v="مصطفی"/>
    <s v="بهشتی"/>
    <s v="علی اکبر"/>
    <s v="1714"/>
    <s v="1358"/>
    <s v="1287099645"/>
    <s v="مرد"/>
    <s v="09133076376"/>
    <s v="کارشناسی ارشد"/>
    <s v="علوم حدیث"/>
    <x v="9"/>
    <s v="911"/>
    <s v="اصفهان"/>
    <m/>
    <s v="93.03.04"/>
    <m/>
    <s v="93.03.31"/>
    <s v="نهاد خانواده"/>
    <s v="نهاد خانواده در تفسیر البرهان"/>
    <x v="1"/>
    <x v="0"/>
    <x v="38"/>
    <x v="2"/>
    <s v="93.12.27"/>
    <s v="94.01.24"/>
    <s v="93.12.21"/>
    <s v="94.01.26"/>
    <s v="94.03.25"/>
    <m/>
    <s v="94.03.20"/>
    <s v="94.03.20"/>
    <s v="94.04.20"/>
    <m/>
    <m/>
    <m/>
    <s v="هادی کمال عزت"/>
    <m/>
    <m/>
    <m/>
    <s v="محسن جعفری"/>
    <s v="94.06.18"/>
    <n v="12"/>
    <n v="18"/>
    <s v="هجده تمام"/>
    <m/>
    <s v="94.08.26"/>
    <n v="11766"/>
    <s v="طی چک شماره 593774 بانک ملی پرداخت شده است"/>
    <m/>
    <n v="2274549"/>
    <s v="95.03.10"/>
    <s v="95.03.18"/>
    <m/>
    <s v="بایگانی گردید"/>
    <s v="فارغ التحصیل"/>
  </r>
  <r>
    <n v="9212131143"/>
    <s v="سید علی اصغر"/>
    <s v="گوهری موسی آباد"/>
    <s v="سید اسماعیل"/>
    <n v="13783"/>
    <n v="1353"/>
    <n v="933952104"/>
    <s v="مرد"/>
    <s v="09125432861"/>
    <s v="کارشناسی ارشد"/>
    <s v="تفسیر روایی"/>
    <x v="6"/>
    <n v="921"/>
    <s v="قم"/>
    <s v="93.03.05"/>
    <s v="93.03.05"/>
    <m/>
    <s v="93.03.27"/>
    <m/>
    <s v="روش های تفسیری فیض کاشانی در آثار غیر تفسیری ایشان"/>
    <x v="1"/>
    <x v="0"/>
    <x v="89"/>
    <x v="2"/>
    <s v="94.09.28"/>
    <s v="94.10.01"/>
    <s v="94.10.28"/>
    <s v="94.11.15"/>
    <s v="94.11.25"/>
    <m/>
    <s v="94.11.28"/>
    <s v="94.11.28"/>
    <s v="94.12.08"/>
    <m/>
    <m/>
    <m/>
    <s v="هادی کمال عزت"/>
    <m/>
    <m/>
    <m/>
    <s v="محمد عبدالله زاده"/>
    <s v="94.12.19"/>
    <n v="11"/>
    <n v="17"/>
    <s v="هفده تمام"/>
    <m/>
    <s v="94.12.24"/>
    <n v="17763"/>
    <s v="واریز به حساب طی چک شماره 545899 بانک ملی"/>
    <m/>
    <m/>
    <m/>
    <m/>
    <m/>
    <m/>
    <m/>
  </r>
  <r>
    <n v="9112131112"/>
    <s v="رسول "/>
    <s v="حسن زاده"/>
    <s v="رسول "/>
    <s v="567"/>
    <n v="1362"/>
    <s v="2802851756"/>
    <s v="مرد"/>
    <s v="09127500422"/>
    <s v="کارشناسی ارشد"/>
    <s v="علوم حدیث"/>
    <x v="3"/>
    <n v="911"/>
    <s v="قم"/>
    <m/>
    <s v="92.09.20"/>
    <m/>
    <s v="92.10.14"/>
    <m/>
    <s v="هستی شناسی و معنا شناسی  مفاهیم اخلاقی در جنبش های نوپدید با تاکید بر اندیشه های  دیپاک چوپرا و دونالد والش"/>
    <x v="57"/>
    <x v="0"/>
    <x v="125"/>
    <x v="2"/>
    <s v="93.03.26"/>
    <s v="93.04.08"/>
    <m/>
    <m/>
    <m/>
    <m/>
    <s v="94.06.29"/>
    <s v="94.06.29"/>
    <s v="94.07.05"/>
    <s v="معنویت انسان در افکار دیپاک چوپرا"/>
    <m/>
    <s v="علمی -تخصصی(مطالعات معنوی)"/>
    <s v="هادی کمال عزت"/>
    <m/>
    <m/>
    <m/>
    <s v="محمد عبدالله زاده"/>
    <s v="94.07.20"/>
    <m/>
    <n v="19"/>
    <s v="نوزده تمام"/>
    <m/>
    <s v="94.08.24"/>
    <n v="11651"/>
    <s v="طی چک شماره 593774 بانک ملی پرداخت شده است"/>
    <m/>
    <m/>
    <s v="95.07.10"/>
    <s v="95.07.12"/>
    <m/>
    <s v="بایگانی گردید"/>
    <s v="فارغ التحصیل"/>
  </r>
  <r>
    <n v="9112141134"/>
    <s v="رسول "/>
    <s v="احمدی "/>
    <s v="مهدی "/>
    <s v="2483"/>
    <s v="1363"/>
    <s v="2161876732"/>
    <s v="مرد"/>
    <s v="09127470483"/>
    <s v="دکتری"/>
    <s v="مدرسی معارف اسلامی"/>
    <x v="0"/>
    <s v="911"/>
    <s v="قم"/>
    <s v="92.08.22"/>
    <s v="92.08.22"/>
    <m/>
    <s v="92.09.02"/>
    <m/>
    <s v="معنا شناسی شناختی نفس در ساحت انسان شناسی قرآن "/>
    <x v="0"/>
    <x v="3"/>
    <x v="28"/>
    <x v="2"/>
    <s v="94.05.10"/>
    <s v="94.05.12"/>
    <s v="94.05."/>
    <m/>
    <m/>
    <m/>
    <m/>
    <m/>
    <m/>
    <m/>
    <m/>
    <m/>
    <m/>
    <m/>
    <m/>
    <m/>
    <m/>
    <m/>
    <m/>
    <m/>
    <m/>
    <m/>
    <m/>
    <m/>
    <m/>
    <m/>
    <m/>
    <m/>
    <m/>
    <m/>
    <m/>
    <m/>
  </r>
  <r>
    <n v="9122141132"/>
    <s v="حسن "/>
    <s v="کاظمی خوزانی"/>
    <s v="عبداله "/>
    <n v="746"/>
    <n v="1353"/>
    <n v="8518755531"/>
    <s v="مرد"/>
    <s v="09132315523"/>
    <s v="دکتری"/>
    <s v="مدرسی معارف اسلامی"/>
    <x v="3"/>
    <n v="912"/>
    <s v="قم"/>
    <s v="94.08.14"/>
    <s v="94.08.14"/>
    <s v="اظهار نظر نشده است"/>
    <s v="94.10.19"/>
    <m/>
    <s v=" روش های اخلاقی بهره گیری از  طنزمکتوب در امر به معروف و نهی از منکر"/>
    <x v="0"/>
    <x v="0"/>
    <x v="126"/>
    <x v="2"/>
    <m/>
    <m/>
    <m/>
    <m/>
    <m/>
    <m/>
    <m/>
    <m/>
    <m/>
    <m/>
    <m/>
    <m/>
    <m/>
    <m/>
    <m/>
    <m/>
    <m/>
    <m/>
    <m/>
    <m/>
    <m/>
    <m/>
    <m/>
    <m/>
    <m/>
    <m/>
    <m/>
    <m/>
    <m/>
    <m/>
    <m/>
    <m/>
  </r>
  <r>
    <n v="9122141134"/>
    <s v="علیرضا"/>
    <s v="مهرگان مسعودی"/>
    <s v="غلامرضا"/>
    <n v="166"/>
    <n v="1342"/>
    <n v="2595659790"/>
    <s v="مرد"/>
    <s v="09127493369"/>
    <s v="دکتری"/>
    <s v="مدرسی معارف اسلامی"/>
    <x v="3"/>
    <n v="912"/>
    <s v="قم"/>
    <s v="94.03.17"/>
    <s v="94.03.17"/>
    <s v="نظری ندارم"/>
    <s v="94.05.10"/>
    <m/>
    <s v="تقریر و بررسی نظریه هنجاری &quot; حق گرایی&quot; در فلسفه اخلاق اسلام و مقایسه آن با سایر نظریه ها"/>
    <x v="0"/>
    <x v="0"/>
    <x v="124"/>
    <x v="2"/>
    <s v="95.06.09"/>
    <s v="95.06.11"/>
    <m/>
    <m/>
    <m/>
    <m/>
    <m/>
    <m/>
    <m/>
    <m/>
    <m/>
    <m/>
    <m/>
    <m/>
    <m/>
    <m/>
    <m/>
    <m/>
    <m/>
    <m/>
    <m/>
    <m/>
    <m/>
    <m/>
    <m/>
    <m/>
    <m/>
    <m/>
    <m/>
    <m/>
    <m/>
    <m/>
  </r>
  <r>
    <n v="9222141113"/>
    <s v="حسین"/>
    <s v="حاجی پور"/>
    <m/>
    <m/>
    <s v="1359/08/01"/>
    <n v="5729764634"/>
    <s v="مرد"/>
    <n v="9191503207"/>
    <s v="دکتری"/>
    <s v="مدرسی معارف اسلامی"/>
    <x v="3"/>
    <n v="922"/>
    <s v="حضوری قم"/>
    <s v="94.08.09"/>
    <s v="94.08.09"/>
    <s v="نظری ندارم"/>
    <s v="94.08.30"/>
    <m/>
    <s v="شاخص های اخلاقی در کاربست شیوه های اقناع مسائل دینی"/>
    <x v="0"/>
    <x v="0"/>
    <x v="127"/>
    <x v="22"/>
    <s v="94.12.20"/>
    <s v="95.12.03"/>
    <s v="95.10.18"/>
    <s v="95.11.18"/>
    <m/>
    <m/>
    <m/>
    <m/>
    <m/>
    <m/>
    <m/>
    <m/>
    <m/>
    <m/>
    <m/>
    <m/>
    <m/>
    <m/>
    <m/>
    <m/>
    <m/>
    <m/>
    <m/>
    <m/>
    <m/>
    <m/>
    <m/>
    <m/>
    <m/>
    <m/>
    <m/>
    <m/>
  </r>
  <r>
    <n v="9312131142"/>
    <s v="محمدباقر"/>
    <s v="بدرالدین"/>
    <s v="حسین"/>
    <n v="26434"/>
    <m/>
    <n v="381730832"/>
    <s v="مرد"/>
    <s v="09365329942"/>
    <s v="کارشناسی ارشد"/>
    <s v="علوم و معارف نهج البلاغه "/>
    <x v="10"/>
    <n v="931"/>
    <s v="حضوری قم"/>
    <s v="94.02.08"/>
    <s v="94.02.08"/>
    <s v="موافقم"/>
    <s v="94.03.10"/>
    <m/>
    <s v="روش شناسی احتجاجات امیر المومنین (ع) "/>
    <x v="0"/>
    <x v="0"/>
    <x v="33"/>
    <x v="2"/>
    <s v="95.08.06"/>
    <s v="95.08.10"/>
    <m/>
    <m/>
    <m/>
    <m/>
    <m/>
    <m/>
    <m/>
    <m/>
    <m/>
    <m/>
    <m/>
    <m/>
    <m/>
    <m/>
    <m/>
    <m/>
    <m/>
    <m/>
    <m/>
    <m/>
    <m/>
    <m/>
    <m/>
    <m/>
    <m/>
    <m/>
    <m/>
    <m/>
    <m/>
    <m/>
  </r>
  <r>
    <n v="9312141111"/>
    <s v="محمد صالح"/>
    <s v="مازنی"/>
    <m/>
    <m/>
    <m/>
    <m/>
    <s v="مرد"/>
    <s v="09127482385"/>
    <s v="دکتری"/>
    <s v="مدرسی معارف اسلامی"/>
    <x v="3"/>
    <n v="931"/>
    <s v="قم"/>
    <s v="95.05.04"/>
    <s v="95.05.04"/>
    <m/>
    <s v="95.06.01"/>
    <m/>
    <s v="تحلیل آراء آخوند خراسانی (ره) در تاثیر قصد بر ارزش اخلاقی عمل"/>
    <x v="0"/>
    <x v="0"/>
    <x v="128"/>
    <x v="2"/>
    <m/>
    <m/>
    <m/>
    <m/>
    <m/>
    <m/>
    <m/>
    <m/>
    <m/>
    <m/>
    <m/>
    <m/>
    <m/>
    <m/>
    <m/>
    <m/>
    <m/>
    <m/>
    <m/>
    <m/>
    <m/>
    <m/>
    <m/>
    <m/>
    <m/>
    <m/>
    <m/>
    <m/>
    <m/>
    <m/>
    <m/>
    <m/>
  </r>
  <r>
    <n v="9312241113"/>
    <s v="مرضیه"/>
    <s v="اسماعیلی"/>
    <m/>
    <m/>
    <m/>
    <m/>
    <s v="زن"/>
    <s v="09122903251"/>
    <s v="دکتری"/>
    <s v="مدرسی معارف اسلامی"/>
    <x v="3"/>
    <n v="931"/>
    <s v="قم"/>
    <s v="95.05.08"/>
    <s v="95.05.08"/>
    <m/>
    <m/>
    <m/>
    <s v="عوامل کاربردی رضایت از زندگی از دیدگاه اسلام با تاکید بر اندیشه های امام خمینی(ره) و فلسفه رواقی"/>
    <x v="0"/>
    <x v="0"/>
    <x v="128"/>
    <x v="2"/>
    <m/>
    <m/>
    <m/>
    <m/>
    <m/>
    <m/>
    <m/>
    <m/>
    <m/>
    <m/>
    <m/>
    <m/>
    <m/>
    <m/>
    <m/>
    <m/>
    <m/>
    <m/>
    <m/>
    <m/>
    <m/>
    <m/>
    <m/>
    <m/>
    <m/>
    <m/>
    <m/>
    <m/>
    <m/>
    <m/>
    <m/>
    <m/>
  </r>
  <r>
    <n v="9412139321"/>
    <s v="مرتضی "/>
    <s v="حائری شیرازی"/>
    <m/>
    <m/>
    <m/>
    <m/>
    <s v="مرد"/>
    <s v="09125529207"/>
    <s v="ارشد"/>
    <s v="اخلاق"/>
    <x v="12"/>
    <n v="941"/>
    <s v="قم"/>
    <s v="95.06.29"/>
    <s v="95.06.29"/>
    <m/>
    <s v="95.07.01"/>
    <m/>
    <s v="مبانی اخلاقی امر به معروف و نهی از منکر"/>
    <x v="0"/>
    <x v="0"/>
    <x v="20"/>
    <x v="2"/>
    <m/>
    <m/>
    <m/>
    <m/>
    <m/>
    <m/>
    <m/>
    <m/>
    <m/>
    <m/>
    <m/>
    <m/>
    <m/>
    <m/>
    <m/>
    <m/>
    <m/>
    <m/>
    <m/>
    <m/>
    <m/>
    <m/>
    <m/>
    <m/>
    <m/>
    <m/>
    <m/>
    <m/>
    <m/>
    <m/>
    <m/>
    <m/>
  </r>
  <r>
    <n v="9112231113"/>
    <s v="حمیده "/>
    <s v="جعفری"/>
    <s v="جعفر "/>
    <n v="370109031"/>
    <s v="1368"/>
    <s v="0370109031"/>
    <s v="زن"/>
    <s v="09127597175"/>
    <s v="کارشناسی ارشد"/>
    <s v="تفسیر روایی"/>
    <x v="6"/>
    <n v="911"/>
    <s v="قم"/>
    <s v="92.12.17"/>
    <s v="92.12.20"/>
    <m/>
    <s v="93.03.01"/>
    <m/>
    <s v="تلاشهای علامه مجلسی در شرح واژگان غریب در  مرآت العقول(جلد نخست)،روش شناسی و منبع شناسی"/>
    <x v="30"/>
    <x v="0"/>
    <x v="86"/>
    <x v="2"/>
    <s v="93.12.29"/>
    <s v="94.01.24"/>
    <m/>
    <m/>
    <m/>
    <m/>
    <m/>
    <m/>
    <m/>
    <m/>
    <m/>
    <m/>
    <m/>
    <m/>
    <m/>
    <m/>
    <m/>
    <m/>
    <m/>
    <m/>
    <m/>
    <m/>
    <m/>
    <m/>
    <m/>
    <m/>
    <m/>
    <m/>
    <m/>
    <m/>
    <m/>
    <m/>
  </r>
  <r>
    <n v="9122231118"/>
    <s v="مونا "/>
    <s v="حسن عبدالی "/>
    <s v="جعفر"/>
    <n v="201"/>
    <n v="64"/>
    <s v="3873586770"/>
    <s v="زن"/>
    <s v="09183070394"/>
    <s v="کارشناسی ارشد"/>
    <s v="علوم قرآن و حدیث"/>
    <x v="2"/>
    <s v="912"/>
    <s v="قم"/>
    <s v="92.11.05"/>
    <s v="92.11.05"/>
    <m/>
    <s v="92.11.26"/>
    <m/>
    <s v="سیر تاریخی تطور تفسیر آیه میثاق"/>
    <x v="30"/>
    <x v="0"/>
    <x v="33"/>
    <x v="2"/>
    <s v="93.10.03"/>
    <s v="93.10.28"/>
    <m/>
    <m/>
    <m/>
    <m/>
    <m/>
    <m/>
    <m/>
    <m/>
    <m/>
    <m/>
    <m/>
    <m/>
    <m/>
    <m/>
    <m/>
    <m/>
    <m/>
    <m/>
    <m/>
    <m/>
    <m/>
    <m/>
    <m/>
    <m/>
    <m/>
    <m/>
    <m/>
    <m/>
    <m/>
    <m/>
  </r>
  <r>
    <n v="9212231230"/>
    <s v="معصومه "/>
    <s v="علیایی "/>
    <s v="علی محمد "/>
    <n v="370033426"/>
    <n v="1368"/>
    <n v="370033426"/>
    <s v="زن"/>
    <s v="09127579627"/>
    <s v="کارشناسی ارشد"/>
    <s v="الهیات و معارف اسلامی"/>
    <x v="2"/>
    <n v="921"/>
    <s v="قم"/>
    <s v="92.12.19"/>
    <s v="92.12.19"/>
    <m/>
    <s v="93.01.27"/>
    <m/>
    <s v="تاثیر سبک زندگی اسلامی بر فضای داخلی واحد مسکونی (با تاکید بر آیات و روایات)"/>
    <x v="30"/>
    <x v="0"/>
    <x v="20"/>
    <x v="2"/>
    <m/>
    <m/>
    <m/>
    <m/>
    <m/>
    <m/>
    <m/>
    <m/>
    <m/>
    <m/>
    <m/>
    <m/>
    <m/>
    <m/>
    <m/>
    <m/>
    <m/>
    <m/>
    <m/>
    <m/>
    <m/>
    <m/>
    <m/>
    <m/>
    <m/>
    <m/>
    <m/>
    <m/>
    <m/>
    <m/>
    <m/>
    <m/>
  </r>
  <r>
    <n v="9312231139"/>
    <s v="خدیجه"/>
    <s v="مرحمتی"/>
    <s v="محمد"/>
    <n v="1198"/>
    <s v="1350/01/01"/>
    <n v="1531501575"/>
    <s v="زن"/>
    <s v="09191600646"/>
    <s v="کارشناسی ارشد"/>
    <s v="علوم قرآن و حدیث"/>
    <x v="2"/>
    <n v="931"/>
    <s v="حضوری قم"/>
    <s v="94.12.18"/>
    <s v="94.12.18"/>
    <s v="اظهار نظر نشده است"/>
    <s v="94.12.18"/>
    <m/>
    <s v="تحلیل معنایی و گونه شناسی واژه شهید در آیات و روایات"/>
    <x v="30"/>
    <x v="0"/>
    <x v="86"/>
    <x v="2"/>
    <s v="95.07.19"/>
    <s v="95.07.19"/>
    <m/>
    <m/>
    <m/>
    <m/>
    <m/>
    <m/>
    <m/>
    <m/>
    <m/>
    <m/>
    <m/>
    <m/>
    <m/>
    <m/>
    <m/>
    <m/>
    <m/>
    <m/>
    <m/>
    <m/>
    <m/>
    <m/>
    <m/>
    <m/>
    <m/>
    <m/>
    <m/>
    <m/>
    <m/>
    <m/>
  </r>
  <r>
    <n v="881737"/>
    <s v="محسن"/>
    <s v="کریمی"/>
    <s v="ابراهیم"/>
    <n v="2957"/>
    <n v="1357"/>
    <n v="1288168586"/>
    <s v="مرد"/>
    <s v="09139141755"/>
    <s v="کارشناسی ارشد"/>
    <s v="علوم حدیث"/>
    <x v="8"/>
    <n v="881"/>
    <s v="اصفهان"/>
    <m/>
    <m/>
    <m/>
    <s v="92.05.05"/>
    <s v="بررسی آراء کلامی اندیشوران امامیه"/>
    <s v="آراء کلامی ملا اسماعیل خواجویی"/>
    <x v="127"/>
    <x v="0"/>
    <x v="20"/>
    <x v="2"/>
    <s v="92.11.17"/>
    <s v="92.12.12"/>
    <m/>
    <m/>
    <m/>
    <m/>
    <m/>
    <m/>
    <m/>
    <m/>
    <m/>
    <m/>
    <m/>
    <m/>
    <m/>
    <m/>
    <m/>
    <m/>
    <m/>
    <m/>
    <m/>
    <m/>
    <m/>
    <m/>
    <m/>
    <m/>
    <m/>
    <m/>
    <m/>
    <m/>
    <m/>
    <m/>
  </r>
  <r>
    <n v="9022130010"/>
    <s v="احد اله"/>
    <s v="حیدری"/>
    <s v="پاپی مراد"/>
    <n v="613"/>
    <n v="1359"/>
    <s v="4189435309"/>
    <s v="مرد"/>
    <s v="09167458801"/>
    <s v="کارشناسی ارشد"/>
    <s v="ارتباطات"/>
    <x v="5"/>
    <n v="902"/>
    <s v="قم"/>
    <m/>
    <s v="92.08.25"/>
    <m/>
    <s v="92.08.27"/>
    <s v="کارکردهای ارتباطی و تبلیغی اماکن زیارتی"/>
    <s v="کارکردهای ارتباطی حرم مطهر حضرت معصومه (س)"/>
    <x v="128"/>
    <x v="0"/>
    <x v="20"/>
    <x v="2"/>
    <s v="93.03.04"/>
    <s v="93.04.09"/>
    <m/>
    <m/>
    <m/>
    <m/>
    <m/>
    <m/>
    <m/>
    <m/>
    <m/>
    <m/>
    <m/>
    <m/>
    <m/>
    <m/>
    <m/>
    <m/>
    <m/>
    <m/>
    <m/>
    <m/>
    <m/>
    <m/>
    <m/>
    <m/>
    <m/>
    <m/>
    <m/>
    <m/>
    <m/>
    <m/>
  </r>
  <r>
    <n v="9022130009"/>
    <s v="اسلام"/>
    <s v="پورخادمی"/>
    <s v="یعقوب"/>
    <n v="2448"/>
    <n v="1359"/>
    <s v="1380257948"/>
    <s v="مرد"/>
    <s v="09191525320"/>
    <s v="کارشناسی ارشد"/>
    <s v="ارتباطات"/>
    <x v="5"/>
    <n v="902"/>
    <s v="قم"/>
    <s v="92.11.06"/>
    <s v="92.11.06"/>
    <m/>
    <s v="92.11.06"/>
    <s v="سیره تبلیغی و ارتباطی انبیاء و ائمه علیهم السلام"/>
    <s v="تحلیل عناصر ارتباطی در نامه های پیامبر اکرم(ص)"/>
    <x v="129"/>
    <x v="0"/>
    <x v="20"/>
    <x v="2"/>
    <s v="93.09.12"/>
    <s v="93.09.29"/>
    <s v="93.07.20"/>
    <m/>
    <m/>
    <m/>
    <m/>
    <m/>
    <m/>
    <m/>
    <m/>
    <m/>
    <m/>
    <m/>
    <m/>
    <m/>
    <m/>
    <m/>
    <m/>
    <m/>
    <m/>
    <m/>
    <m/>
    <m/>
    <m/>
    <m/>
    <m/>
    <m/>
    <m/>
    <m/>
    <m/>
    <m/>
  </r>
  <r>
    <n v="872211"/>
    <s v="علیرضا"/>
    <s v="بی نیاز"/>
    <s v="جان برار"/>
    <s v="542"/>
    <s v="1346"/>
    <s v="2161529765"/>
    <s v="مرد"/>
    <s v="09124513287"/>
    <s v="دکتری"/>
    <s v="مدرسی معارف اسلامی"/>
    <x v="0"/>
    <n v="872"/>
    <s v="قم"/>
    <s v="88.03.28"/>
    <s v="92.02.11"/>
    <m/>
    <s v="92.03.25"/>
    <m/>
    <s v="قلمروجغرافیایی نفوذ ولایت فقیه مبانی، شیوه ها و موانع"/>
    <x v="130"/>
    <x v="4"/>
    <x v="129"/>
    <x v="2"/>
    <s v="94.10.26"/>
    <s v="94.10.28"/>
    <m/>
    <m/>
    <m/>
    <m/>
    <m/>
    <m/>
    <m/>
    <m/>
    <m/>
    <m/>
    <m/>
    <m/>
    <m/>
    <m/>
    <m/>
    <m/>
    <m/>
    <m/>
    <m/>
    <m/>
    <m/>
    <m/>
    <m/>
    <m/>
    <m/>
    <m/>
    <m/>
    <m/>
    <m/>
    <m/>
  </r>
  <r>
    <n v="9312231157"/>
    <s v="زینب"/>
    <s v="ظهیری"/>
    <s v="سلطانعلی"/>
    <n v="7"/>
    <s v="1362/03/18"/>
    <n v="1729845411"/>
    <s v="زن"/>
    <s v="09127591341"/>
    <s v="کارشناسی ارشد"/>
    <s v="علوم و معارف نهج البلاغه "/>
    <x v="10"/>
    <n v="931"/>
    <s v="حضوری قم"/>
    <s v="94.09.16"/>
    <s v="94.09.25"/>
    <s v="اظهار نظر نشده است"/>
    <s v="94.10.16"/>
    <m/>
    <s v="مناسبات تقوا و سیاست از دیدگاه امیر الممنین امام علی (ع)"/>
    <x v="130"/>
    <x v="0"/>
    <x v="33"/>
    <x v="2"/>
    <m/>
    <m/>
    <m/>
    <m/>
    <m/>
    <m/>
    <m/>
    <m/>
    <m/>
    <m/>
    <m/>
    <m/>
    <m/>
    <m/>
    <m/>
    <m/>
    <m/>
    <m/>
    <m/>
    <m/>
    <m/>
    <m/>
    <m/>
    <m/>
    <m/>
    <m/>
    <m/>
    <m/>
    <m/>
    <m/>
    <m/>
    <m/>
  </r>
  <r>
    <n v="851912"/>
    <s v="امام علی"/>
    <s v="احمدی منصور"/>
    <s v="علی"/>
    <s v="839"/>
    <s v="1353"/>
    <s v="2062096003"/>
    <s v="مرد"/>
    <s v="09193508195"/>
    <s v="کارشناسی ارشد"/>
    <s v="علوم حدیث"/>
    <x v="7"/>
    <n v="851"/>
    <s v="قم"/>
    <m/>
    <m/>
    <m/>
    <m/>
    <m/>
    <s v="لغزش‌های کارگزاران از دیدگاه نهج‌البلاغه"/>
    <x v="25"/>
    <x v="0"/>
    <x v="4"/>
    <x v="2"/>
    <m/>
    <m/>
    <m/>
    <m/>
    <m/>
    <m/>
    <m/>
    <m/>
    <m/>
    <m/>
    <m/>
    <m/>
    <m/>
    <m/>
    <m/>
    <m/>
    <m/>
    <m/>
    <m/>
    <m/>
    <m/>
    <m/>
    <m/>
    <m/>
    <m/>
    <m/>
    <m/>
    <m/>
    <m/>
    <m/>
    <m/>
    <m/>
  </r>
  <r>
    <n v="871913"/>
    <s v="مسعود"/>
    <s v="بورقانی فراهانی"/>
    <s v="شفیع"/>
    <s v="713"/>
    <s v="1346"/>
    <s v="3256673880"/>
    <s v="مرد"/>
    <s v="09355155072"/>
    <s v="کارشناسی ارشد"/>
    <s v="علوم حدیث"/>
    <x v="7"/>
    <n v="871"/>
    <s v="قم"/>
    <m/>
    <m/>
    <m/>
    <s v="91.05.04"/>
    <m/>
    <s v="چیستی و گستره رحمت الهی از دیدگاه امیر المومنین علی (ع)"/>
    <x v="25"/>
    <x v="0"/>
    <x v="18"/>
    <x v="2"/>
    <m/>
    <m/>
    <m/>
    <m/>
    <m/>
    <m/>
    <m/>
    <m/>
    <m/>
    <m/>
    <m/>
    <m/>
    <m/>
    <m/>
    <m/>
    <m/>
    <m/>
    <m/>
    <m/>
    <m/>
    <m/>
    <m/>
    <m/>
    <m/>
    <m/>
    <m/>
    <m/>
    <m/>
    <m/>
    <m/>
    <m/>
    <m/>
  </r>
  <r>
    <n v="891213197"/>
    <s v="حسن"/>
    <s v="محمودی"/>
    <s v="کریم"/>
    <s v="219"/>
    <s v="1349"/>
    <s v="0702434132"/>
    <s v="مرد"/>
    <s v="09127521327"/>
    <s v="کارشناسی ارشد"/>
    <s v="علوم حدیث"/>
    <x v="7"/>
    <n v="891"/>
    <s v="قم"/>
    <m/>
    <m/>
    <m/>
    <s v="91.03.11"/>
    <m/>
    <s v="عوامل و پیامدهای فتنه های اجتماعی از دیدگاه امیر المومنین (ع)"/>
    <x v="25"/>
    <x v="0"/>
    <x v="130"/>
    <x v="2"/>
    <s v="91.10.12"/>
    <s v="89.10.27"/>
    <s v="92.08.03"/>
    <m/>
    <m/>
    <m/>
    <m/>
    <m/>
    <m/>
    <m/>
    <m/>
    <m/>
    <m/>
    <m/>
    <m/>
    <m/>
    <m/>
    <m/>
    <m/>
    <m/>
    <m/>
    <m/>
    <m/>
    <m/>
    <m/>
    <m/>
    <m/>
    <m/>
    <m/>
    <m/>
    <m/>
    <m/>
  </r>
  <r>
    <n v="891223199"/>
    <s v="مریم"/>
    <s v="طبرسی"/>
    <s v="مرتضی"/>
    <s v="55531"/>
    <s v="1348"/>
    <s v="4720706622"/>
    <s v="زن"/>
    <s v="09122522501"/>
    <s v="کارشناسی ارشد"/>
    <s v="علوم حدیث"/>
    <x v="7"/>
    <n v="891"/>
    <s v="قم"/>
    <m/>
    <m/>
    <m/>
    <s v="91.01.31"/>
    <m/>
    <s v="نیازهای متعالی انسان از دیدگاه نهج‌البلاغه"/>
    <x v="25"/>
    <x v="0"/>
    <x v="39"/>
    <x v="2"/>
    <s v="91.10.20"/>
    <m/>
    <m/>
    <m/>
    <m/>
    <m/>
    <m/>
    <m/>
    <m/>
    <m/>
    <m/>
    <m/>
    <m/>
    <m/>
    <m/>
    <m/>
    <m/>
    <m/>
    <m/>
    <m/>
    <m/>
    <m/>
    <m/>
    <m/>
    <m/>
    <m/>
    <m/>
    <m/>
    <m/>
    <m/>
    <m/>
    <m/>
  </r>
  <r>
    <n v="9012130019"/>
    <s v="سیدمحمد"/>
    <s v="شجاع الدینی"/>
    <s v="سید مصطفی"/>
    <n v="45788"/>
    <n v="1352"/>
    <s v="1260447960"/>
    <s v="مرد"/>
    <s v="09371635591"/>
    <s v="کارشناسی ارشد"/>
    <s v="علوم حدیث"/>
    <x v="7"/>
    <n v="901"/>
    <s v="قم"/>
    <m/>
    <m/>
    <m/>
    <s v="93.01.24"/>
    <m/>
    <s v="شاخصه های مفاهیم اخلاقی بخل و قناعت در روایات با تأکید بر نهج البلاغه"/>
    <x v="25"/>
    <x v="0"/>
    <x v="20"/>
    <x v="2"/>
    <m/>
    <m/>
    <m/>
    <m/>
    <m/>
    <m/>
    <m/>
    <m/>
    <m/>
    <m/>
    <m/>
    <m/>
    <m/>
    <m/>
    <m/>
    <m/>
    <m/>
    <m/>
    <m/>
    <m/>
    <m/>
    <m/>
    <m/>
    <m/>
    <m/>
    <m/>
    <m/>
    <m/>
    <m/>
    <m/>
    <m/>
    <m/>
  </r>
  <r>
    <n v="9112131164"/>
    <s v="سعید"/>
    <s v="مؤیدی"/>
    <s v="علی اشرف"/>
    <n v="109720"/>
    <s v="1356"/>
    <s v="0381013049"/>
    <s v="مرد"/>
    <s v="09102040120"/>
    <s v="کارشناسی ارشد"/>
    <s v="علوم و معارف نهج البلاغه"/>
    <x v="10"/>
    <n v="911"/>
    <s v="قم"/>
    <s v="92.11.09"/>
    <s v="92.11.09"/>
    <m/>
    <s v="92.11.26"/>
    <m/>
    <s v="آثار تربیتی حمد و شکر در آیات و روایات (با تاکید بر سخنان امیر المومنین علیه السلام)"/>
    <x v="25"/>
    <x v="0"/>
    <x v="20"/>
    <x v="2"/>
    <m/>
    <m/>
    <m/>
    <m/>
    <m/>
    <m/>
    <m/>
    <m/>
    <m/>
    <m/>
    <m/>
    <m/>
    <m/>
    <m/>
    <m/>
    <m/>
    <m/>
    <m/>
    <m/>
    <m/>
    <m/>
    <m/>
    <m/>
    <m/>
    <m/>
    <m/>
    <m/>
    <m/>
    <m/>
    <m/>
    <m/>
    <m/>
  </r>
  <r>
    <n v="9112231124"/>
    <s v="مرجان"/>
    <s v="ترابی"/>
    <s v="محمد"/>
    <n v="4265"/>
    <s v="1355"/>
    <s v="0070708258"/>
    <s v="زن"/>
    <s v="09195998597"/>
    <s v="کارشناسی ارشد"/>
    <s v="علوم و معارف نهج البلاغه"/>
    <x v="10"/>
    <n v="911"/>
    <s v="قم"/>
    <s v="92.10.25"/>
    <s v="92.10.28"/>
    <m/>
    <s v="92.11.19"/>
    <m/>
    <s v="عوامل کاهش و افزایش نعمت از منظر امیر المومنین (ع)"/>
    <x v="25"/>
    <x v="0"/>
    <x v="33"/>
    <x v="2"/>
    <s v="94.02.23"/>
    <s v="94.06.07"/>
    <m/>
    <m/>
    <m/>
    <m/>
    <m/>
    <m/>
    <m/>
    <m/>
    <m/>
    <m/>
    <m/>
    <m/>
    <m/>
    <m/>
    <m/>
    <m/>
    <m/>
    <m/>
    <m/>
    <m/>
    <m/>
    <m/>
    <m/>
    <m/>
    <m/>
    <m/>
    <m/>
    <m/>
    <m/>
    <m/>
  </r>
  <r>
    <n v="9212131210"/>
    <s v="سید روح اله"/>
    <s v="اسدالهی"/>
    <s v="سیدتقی"/>
    <n v="5281"/>
    <n v="1359"/>
    <n v="384701930"/>
    <s v="مرد"/>
    <s v="09124472024"/>
    <s v="کارشناسی ارشد"/>
    <s v="علوم و معارف نهج البلاغه"/>
    <x v="7"/>
    <n v="921"/>
    <s v="قم"/>
    <s v="93.07.25"/>
    <s v="93.07.25"/>
    <m/>
    <s v="93.08.01"/>
    <m/>
    <s v="تحلیل ویژگی های یاوران اهل بیت (ع) از دیدگاه امیر المومنین (ع)"/>
    <x v="25"/>
    <x v="0"/>
    <x v="131"/>
    <x v="2"/>
    <s v="94.03.24"/>
    <s v="94.04.22"/>
    <m/>
    <m/>
    <m/>
    <m/>
    <m/>
    <m/>
    <m/>
    <m/>
    <m/>
    <m/>
    <m/>
    <m/>
    <m/>
    <m/>
    <m/>
    <m/>
    <m/>
    <m/>
    <m/>
    <m/>
    <m/>
    <m/>
    <m/>
    <m/>
    <m/>
    <m/>
    <m/>
    <m/>
    <m/>
    <m/>
  </r>
  <r>
    <n v="9312131138"/>
    <s v="مهدی"/>
    <s v="طالب"/>
    <s v="عبدالرسول"/>
    <n v="705"/>
    <s v="1364/03/06"/>
    <n v="1092234934"/>
    <s v="مرد"/>
    <s v="09127475863"/>
    <s v="کارشناسی ارشد"/>
    <s v="علوم و معارف نهج البلاغه "/>
    <x v="10"/>
    <n v="931"/>
    <s v="حضوری قم"/>
    <s v="94.02.08"/>
    <s v="94.05.10"/>
    <s v="ظاهرا مناسب است"/>
    <s v="94.05.21"/>
    <m/>
    <s v="جایگاه عادت در سبک زندگی اسلامی با تاکید بر معارف امیر المومنین علی (ع)"/>
    <x v="25"/>
    <x v="0"/>
    <x v="20"/>
    <x v="2"/>
    <m/>
    <m/>
    <m/>
    <m/>
    <m/>
    <m/>
    <m/>
    <m/>
    <m/>
    <m/>
    <m/>
    <m/>
    <m/>
    <m/>
    <m/>
    <m/>
    <m/>
    <m/>
    <m/>
    <m/>
    <m/>
    <m/>
    <m/>
    <m/>
    <m/>
    <m/>
    <m/>
    <m/>
    <m/>
    <m/>
    <m/>
    <m/>
  </r>
  <r>
    <n v="9312231137"/>
    <s v="فاطمه"/>
    <s v="فرقانی فرد"/>
    <s v="محمد علی"/>
    <n v="5391"/>
    <s v="1350/12/01"/>
    <n v="53944321"/>
    <s v="زن"/>
    <s v="09126152446"/>
    <s v="کارشناسی ارشد"/>
    <s v="علوم قرآن و حدیث"/>
    <x v="2"/>
    <n v="931"/>
    <s v="حضوری قم"/>
    <s v="94.07.19"/>
    <n v="94.071899999999999"/>
    <s v="موافقم"/>
    <s v="94.09.24"/>
    <m/>
    <s v="وظایف مسلمانان در برابر پیامبر اکرم (ص)از دیدگاه قرآن کریم"/>
    <x v="25"/>
    <x v="0"/>
    <x v="20"/>
    <x v="2"/>
    <s v="95.02.13"/>
    <s v="95.02.19"/>
    <s v="95.03.11"/>
    <m/>
    <m/>
    <m/>
    <m/>
    <m/>
    <m/>
    <m/>
    <m/>
    <m/>
    <m/>
    <m/>
    <m/>
    <m/>
    <m/>
    <m/>
    <m/>
    <m/>
    <m/>
    <m/>
    <m/>
    <m/>
    <m/>
    <m/>
    <m/>
    <m/>
    <m/>
    <m/>
    <m/>
    <m/>
  </r>
  <r>
    <n v="9412241116"/>
    <s v="ام البنین"/>
    <s v="حیدر امین"/>
    <m/>
    <m/>
    <m/>
    <m/>
    <s v="زن"/>
    <s v="09155437001"/>
    <s v="دکتری"/>
    <s v="کلام امامیه"/>
    <x v="12"/>
    <n v="94"/>
    <s v="قم"/>
    <m/>
    <s v="95.02.01"/>
    <s v="اظهار نظر نشده است"/>
    <s v="95.02.18"/>
    <m/>
    <s v="میزان تاثیر پذیری ابن تمیمیه از آراء و عقاید ابوالحسن اشعری در حوزه صفات الهی"/>
    <x v="131"/>
    <x v="0"/>
    <x v="33"/>
    <x v="23"/>
    <m/>
    <m/>
    <m/>
    <m/>
    <m/>
    <m/>
    <m/>
    <m/>
    <m/>
    <m/>
    <m/>
    <m/>
    <m/>
    <m/>
    <m/>
    <m/>
    <m/>
    <m/>
    <m/>
    <m/>
    <m/>
    <m/>
    <m/>
    <m/>
    <m/>
    <m/>
    <m/>
    <m/>
    <m/>
    <m/>
    <m/>
    <m/>
  </r>
  <r>
    <n v="9412141119"/>
    <s v="محمد رضا "/>
    <s v="قاسمی"/>
    <m/>
    <m/>
    <m/>
    <m/>
    <s v="مرد"/>
    <s v="09127492656"/>
    <s v="دکتری "/>
    <s v="کلام امامیه"/>
    <x v="12"/>
    <n v="941"/>
    <s v="قم"/>
    <m/>
    <m/>
    <m/>
    <s v="95.06.06"/>
    <m/>
    <s v="خلقت نوری اهل بیت آثار و پیامدها در کلام امامیه با تاکید بر آراء میر حامد حسین"/>
    <x v="131"/>
    <x v="0"/>
    <x v="33"/>
    <x v="2"/>
    <m/>
    <m/>
    <m/>
    <m/>
    <m/>
    <m/>
    <m/>
    <m/>
    <m/>
    <m/>
    <m/>
    <m/>
    <m/>
    <m/>
    <m/>
    <m/>
    <m/>
    <m/>
    <m/>
    <m/>
    <m/>
    <m/>
    <m/>
    <m/>
    <m/>
    <m/>
    <m/>
    <m/>
    <m/>
    <m/>
    <m/>
    <m/>
  </r>
  <r>
    <n v="9312131114"/>
    <s v="سید مهدی"/>
    <s v="موسوی سرچشمه"/>
    <s v="سید یونس"/>
    <n v="2296181643"/>
    <s v="1356/04/12"/>
    <n v="2296181643"/>
    <s v="مرد"/>
    <s v="09126515994"/>
    <s v="کارشناسی ارشد"/>
    <s v="علوم حدیث"/>
    <x v="3"/>
    <n v="931"/>
    <s v="حضوری قم"/>
    <s v="94.10.17"/>
    <s v="94.10.17"/>
    <s v="اظهار نظر نشده است"/>
    <s v="94.11.17"/>
    <m/>
    <s v="تحلیل رفتار پیامبر (ص) در عقد اخوت میان مهاجران و انصار با تاکید بر نظریه  سرمایه اجتماعی"/>
    <x v="132"/>
    <x v="0"/>
    <x v="20"/>
    <x v="2"/>
    <s v="95.03.30"/>
    <s v="95.04.06"/>
    <s v="95.03.25"/>
    <s v="95.07.10"/>
    <m/>
    <m/>
    <m/>
    <m/>
    <m/>
    <m/>
    <m/>
    <m/>
    <m/>
    <m/>
    <m/>
    <m/>
    <m/>
    <m/>
    <m/>
    <m/>
    <m/>
    <m/>
    <m/>
    <m/>
    <m/>
    <m/>
    <m/>
    <m/>
    <m/>
    <m/>
    <m/>
    <m/>
  </r>
  <r>
    <n v="9112231133"/>
    <s v="لیلا"/>
    <s v="خاوری"/>
    <s v="محمد"/>
    <n v="410"/>
    <s v="1364"/>
    <s v="2269844378"/>
    <s v="زن"/>
    <s v="09357752509"/>
    <s v="کارشناسی ارشد"/>
    <s v="علوم حدیث"/>
    <x v="8"/>
    <s v="911"/>
    <s v="قم"/>
    <s v="92.02.30"/>
    <s v="92.02.30"/>
    <m/>
    <s v="92.2.30"/>
    <s v="بررسی آراء کلامی اندیشوران امامیه"/>
    <s v="بررسی آراء و اندیشه های توحیدی قاضی سعید قمی"/>
    <x v="38"/>
    <x v="0"/>
    <x v="33"/>
    <x v="2"/>
    <s v="93.10.19"/>
    <s v="93.10.22"/>
    <m/>
    <m/>
    <m/>
    <m/>
    <m/>
    <m/>
    <m/>
    <m/>
    <m/>
    <m/>
    <m/>
    <m/>
    <m/>
    <m/>
    <m/>
    <m/>
    <m/>
    <m/>
    <m/>
    <m/>
    <m/>
    <m/>
    <m/>
    <m/>
    <m/>
    <m/>
    <m/>
    <m/>
    <m/>
    <m/>
  </r>
  <r>
    <n v="9212131170"/>
    <s v="مهدی"/>
    <s v="زمانی"/>
    <s v="محمدهاشم"/>
    <n v="15386"/>
    <n v="1365"/>
    <n v="79904736"/>
    <s v="مرد"/>
    <s v="09128525025"/>
    <s v="کارشناسی ارشد"/>
    <s v="علوم حدیث"/>
    <x v="8"/>
    <n v="921"/>
    <s v="قم"/>
    <s v="93.09.01"/>
    <s v="93.09.01"/>
    <m/>
    <s v="93.010.14"/>
    <m/>
    <s v="روش شیخ مفید در استنباط، تبین، تنظیم، اثبات ، پاسخ به شبهات و ردّ باورهای مخالفین"/>
    <x v="38"/>
    <x v="0"/>
    <x v="20"/>
    <x v="2"/>
    <m/>
    <m/>
    <m/>
    <m/>
    <m/>
    <m/>
    <m/>
    <m/>
    <m/>
    <m/>
    <m/>
    <m/>
    <m/>
    <m/>
    <m/>
    <m/>
    <m/>
    <m/>
    <m/>
    <m/>
    <m/>
    <m/>
    <m/>
    <m/>
    <m/>
    <m/>
    <m/>
    <m/>
    <m/>
    <m/>
    <m/>
    <m/>
  </r>
  <r>
    <n v="9213131189"/>
    <s v="حسن"/>
    <s v="عباس پور"/>
    <s v="قاسم "/>
    <n v="529"/>
    <n v="1367"/>
    <n v="2491809583"/>
    <s v="مرد"/>
    <s v="09371974377"/>
    <s v="کارشناسی ارشد"/>
    <s v="علوم حدیث"/>
    <x v="8"/>
    <n v="921"/>
    <s v="اصفهان"/>
    <s v="94.01.26"/>
    <s v="94.01.26"/>
    <s v="اظهار نظر نشده است"/>
    <s v="94.01.26"/>
    <s v="بررسی آراء کلامی اندیشوران امامیه"/>
    <s v="آراء کلامی آیت الله مروارید"/>
    <x v="38"/>
    <x v="0"/>
    <x v="20"/>
    <x v="2"/>
    <m/>
    <m/>
    <m/>
    <m/>
    <m/>
    <m/>
    <m/>
    <m/>
    <m/>
    <m/>
    <m/>
    <m/>
    <m/>
    <m/>
    <m/>
    <m/>
    <m/>
    <m/>
    <m/>
    <m/>
    <m/>
    <m/>
    <m/>
    <m/>
    <m/>
    <m/>
    <m/>
    <m/>
    <m/>
    <m/>
    <m/>
    <m/>
  </r>
  <r>
    <n v="9312131135"/>
    <s v="حمید"/>
    <s v="مولایی"/>
    <s v="رضا"/>
    <n v="338"/>
    <m/>
    <n v="4284977326"/>
    <s v="مرد"/>
    <s v="09196922588"/>
    <s v="کارشناسی ارشد"/>
    <s v="كلام امامیه "/>
    <x v="1"/>
    <n v="931"/>
    <s v="حضوری قم"/>
    <m/>
    <s v="94.02.03"/>
    <m/>
    <s v="49.02.03"/>
    <s v="بررسی آراء کلامی اندیشوران امامیه"/>
    <s v="آراء کلامی ابراهیم بن هاشم"/>
    <x v="38"/>
    <x v="0"/>
    <x v="59"/>
    <x v="2"/>
    <s v="94.10.12"/>
    <s v="94.10.22"/>
    <m/>
    <m/>
    <m/>
    <m/>
    <m/>
    <m/>
    <m/>
    <m/>
    <m/>
    <m/>
    <m/>
    <m/>
    <m/>
    <m/>
    <m/>
    <m/>
    <m/>
    <m/>
    <m/>
    <m/>
    <m/>
    <m/>
    <m/>
    <m/>
    <m/>
    <m/>
    <m/>
    <m/>
    <m/>
    <m/>
  </r>
  <r>
    <n v="9312131189"/>
    <s v="مصطفی"/>
    <s v="قره داغی"/>
    <s v="علی"/>
    <n v="27"/>
    <s v="1363/06/30"/>
    <n v="1729862497"/>
    <s v="مرد"/>
    <s v="09148577321"/>
    <s v="کارشناسی ارشد"/>
    <s v="كلام امامیه "/>
    <x v="1"/>
    <n v="931"/>
    <s v="حضوری قم"/>
    <s v="94.11.15"/>
    <s v="94.11.15"/>
    <s v="اظهار نظر نشده است"/>
    <s v="94.11.15"/>
    <s v="روش شناسی علم کلام"/>
    <s v="روش شناسی کلامی شیخ طوسی با تاکید بر کتاب الاقتصاد"/>
    <x v="38"/>
    <x v="0"/>
    <x v="17"/>
    <x v="2"/>
    <s v="95.01.21"/>
    <s v="95.01.30"/>
    <m/>
    <m/>
    <m/>
    <m/>
    <m/>
    <m/>
    <m/>
    <m/>
    <m/>
    <m/>
    <m/>
    <m/>
    <m/>
    <m/>
    <m/>
    <m/>
    <m/>
    <m/>
    <m/>
    <m/>
    <m/>
    <m/>
    <m/>
    <m/>
    <m/>
    <m/>
    <m/>
    <m/>
    <m/>
    <m/>
  </r>
  <r>
    <n v="9312131198"/>
    <s v="اکبر"/>
    <s v="باقری زفره"/>
    <s v="محمد علی"/>
    <n v="4119"/>
    <s v="1360/01/01"/>
    <n v="1287209841"/>
    <s v="مرد"/>
    <s v="09132128827"/>
    <s v="کارشناسی ارشد"/>
    <s v="علوم حدیث"/>
    <x v="8"/>
    <n v="931"/>
    <s v="حضوری قم"/>
    <s v="93.10.23"/>
    <s v="93.12.19"/>
    <m/>
    <s v="93.02.19"/>
    <m/>
    <s v="بررسی تطبیقی شرح احادیث افعال الهی در نگاه علامه مجلسی و ملا صدرا"/>
    <x v="38"/>
    <x v="0"/>
    <x v="43"/>
    <x v="2"/>
    <s v="95.03.22"/>
    <s v="95.04.02"/>
    <s v="95.08.23"/>
    <m/>
    <m/>
    <m/>
    <m/>
    <m/>
    <m/>
    <m/>
    <m/>
    <m/>
    <m/>
    <m/>
    <m/>
    <m/>
    <m/>
    <m/>
    <m/>
    <m/>
    <m/>
    <m/>
    <m/>
    <m/>
    <m/>
    <m/>
    <m/>
    <m/>
    <m/>
    <m/>
    <m/>
    <m/>
  </r>
  <r>
    <n v="9312141124"/>
    <s v="محمد جواد"/>
    <s v="حسین زاده"/>
    <m/>
    <m/>
    <m/>
    <m/>
    <m/>
    <s v="09191520424"/>
    <s v="دکتری"/>
    <s v="کلام امامیه"/>
    <x v="12"/>
    <n v="931"/>
    <s v="قم"/>
    <s v="95.09.14"/>
    <s v="95.09.14"/>
    <m/>
    <s v="95.10.04"/>
    <m/>
    <s v="بررسی و نقد روش ابن تیمیه در استنباط و اثبات عقاید دینی و رد مخالفان"/>
    <x v="38"/>
    <x v="0"/>
    <x v="33"/>
    <x v="2"/>
    <m/>
    <m/>
    <m/>
    <m/>
    <m/>
    <m/>
    <m/>
    <m/>
    <m/>
    <m/>
    <m/>
    <m/>
    <m/>
    <m/>
    <m/>
    <m/>
    <m/>
    <m/>
    <m/>
    <m/>
    <m/>
    <m/>
    <m/>
    <m/>
    <m/>
    <m/>
    <m/>
    <m/>
    <m/>
    <m/>
    <m/>
    <m/>
  </r>
  <r>
    <s v="9222231113"/>
    <s v="مهدیه"/>
    <s v="زوری"/>
    <s v="عباس"/>
    <n v="2435"/>
    <s v="1364/06/20"/>
    <n v="3622035366"/>
    <s v="زن"/>
    <s v="09151200583"/>
    <s v="کارشناسی ارشد"/>
    <s v="علوم حدیث"/>
    <x v="8"/>
    <n v="922"/>
    <s v="حضوری قم"/>
    <s v="93.11.10"/>
    <s v="93.11.10"/>
    <m/>
    <s v="93.11.10"/>
    <s v="بررسی آراء کلامی اندیشوران امامیه"/>
    <s v="آراء و اندیشه های کلامی محمد بن مسلم"/>
    <x v="38"/>
    <x v="0"/>
    <x v="33"/>
    <x v="2"/>
    <s v="95.10.20"/>
    <s v="95.1028"/>
    <m/>
    <m/>
    <m/>
    <m/>
    <m/>
    <m/>
    <m/>
    <m/>
    <m/>
    <m/>
    <m/>
    <m/>
    <m/>
    <m/>
    <m/>
    <m/>
    <m/>
    <m/>
    <m/>
    <m/>
    <m/>
    <m/>
    <m/>
    <m/>
    <m/>
    <m/>
    <m/>
    <m/>
    <m/>
    <m/>
  </r>
  <r>
    <n v="9412139315"/>
    <s v="محسن"/>
    <s v="احمدی"/>
    <m/>
    <m/>
    <m/>
    <m/>
    <s v="مرد"/>
    <s v="09128531068"/>
    <s v="ارشد"/>
    <s v="کلام امامیه"/>
    <x v="12"/>
    <n v="941"/>
    <s v="قم"/>
    <m/>
    <s v="95.10.04"/>
    <m/>
    <s v="95.10.04"/>
    <m/>
    <s v="روش استنباط اعتقادات در مکتب شیراز"/>
    <x v="38"/>
    <x v="0"/>
    <x v="20"/>
    <x v="2"/>
    <m/>
    <m/>
    <m/>
    <m/>
    <m/>
    <m/>
    <m/>
    <m/>
    <m/>
    <m/>
    <m/>
    <m/>
    <m/>
    <m/>
    <m/>
    <m/>
    <m/>
    <m/>
    <m/>
    <m/>
    <m/>
    <m/>
    <m/>
    <m/>
    <m/>
    <m/>
    <m/>
    <m/>
    <m/>
    <m/>
    <m/>
    <m/>
  </r>
  <r>
    <n v="118961"/>
    <s v="محمدرضا"/>
    <s v="سبحانی نیا"/>
    <s v="غلامحسن"/>
    <s v="70323"/>
    <s v="1350"/>
    <s v="4320697146"/>
    <s v="مرد"/>
    <s v="09124522686"/>
    <s v="دکتری"/>
    <s v="تفسیر تطبیقی"/>
    <x v="13"/>
    <n v="902"/>
    <s v="قم"/>
    <s v="94.01.25"/>
    <s v="94.02.01"/>
    <s v="اظهار نظر نشده است"/>
    <s v="94.02.09"/>
    <m/>
    <s v="جریان شناسی تحلیلی انتقادی منتقدان حدیث در اندیشه معاصر شیعه "/>
    <x v="100"/>
    <x v="4"/>
    <x v="20"/>
    <x v="2"/>
    <m/>
    <m/>
    <m/>
    <m/>
    <m/>
    <m/>
    <m/>
    <m/>
    <m/>
    <m/>
    <m/>
    <m/>
    <m/>
    <m/>
    <m/>
    <m/>
    <m/>
    <m/>
    <m/>
    <m/>
    <m/>
    <m/>
    <m/>
    <m/>
    <m/>
    <m/>
    <m/>
    <m/>
    <m/>
    <m/>
    <m/>
    <m/>
  </r>
  <r>
    <n v="881731"/>
    <s v="محمد جواد"/>
    <s v="ایرجی"/>
    <s v="یعقوب"/>
    <n v="497"/>
    <n v="1356"/>
    <n v="4650428653"/>
    <s v="مرد"/>
    <s v="09139085328"/>
    <s v="کارشناسی ارشد"/>
    <s v="علوم حدیث"/>
    <x v="8"/>
    <n v="881"/>
    <s v="اصفهان"/>
    <m/>
    <m/>
    <m/>
    <s v="91.02.21"/>
    <m/>
    <s v="مبانی کلامی و قلمرو امر به معروف و نهی از منکر در عرصه حکومت"/>
    <x v="100"/>
    <x v="0"/>
    <x v="43"/>
    <x v="2"/>
    <s v="92.04.27"/>
    <s v="92.04.31"/>
    <m/>
    <m/>
    <m/>
    <m/>
    <m/>
    <m/>
    <m/>
    <m/>
    <m/>
    <m/>
    <m/>
    <m/>
    <m/>
    <m/>
    <m/>
    <m/>
    <m/>
    <m/>
    <m/>
    <m/>
    <m/>
    <m/>
    <m/>
    <m/>
    <m/>
    <m/>
    <m/>
    <m/>
    <m/>
    <m/>
  </r>
  <r>
    <n v="9212131148"/>
    <s v="سید مصطفی"/>
    <s v="نجفی یزدی"/>
    <s v="سید محمد"/>
    <n v="2293"/>
    <n v="1362"/>
    <n v="385212011"/>
    <s v="مرد"/>
    <s v="09193588373"/>
    <s v="کارشناسی ارشد"/>
    <s v="تفسیر روایی"/>
    <x v="6"/>
    <n v="921"/>
    <s v="قم"/>
    <s v="93.02.29"/>
    <s v="93.09.05"/>
    <m/>
    <s v="93.09.26"/>
    <m/>
    <s v="مبانی و روش دکتر محمد صادقی تهرانی در تفسیر آیات الاحکام"/>
    <x v="100"/>
    <x v="0"/>
    <x v="20"/>
    <x v="2"/>
    <m/>
    <m/>
    <m/>
    <m/>
    <m/>
    <m/>
    <m/>
    <m/>
    <m/>
    <m/>
    <m/>
    <m/>
    <m/>
    <m/>
    <m/>
    <m/>
    <m/>
    <m/>
    <m/>
    <m/>
    <m/>
    <m/>
    <m/>
    <m/>
    <m/>
    <m/>
    <m/>
    <m/>
    <m/>
    <m/>
    <m/>
    <m/>
  </r>
  <r>
    <n v="9222141140"/>
    <s v="جواد"/>
    <s v="فروغی"/>
    <m/>
    <m/>
    <s v="1358/01/31"/>
    <n v="2181234620"/>
    <s v="مرد"/>
    <n v="9151161515"/>
    <s v="دکتری"/>
    <s v="علوم قرآن و حدیث"/>
    <x v="2"/>
    <n v="922"/>
    <s v="حضوری قم"/>
    <s v="95.04.10"/>
    <s v="95.04.10"/>
    <s v="اظهار نظر نشده است"/>
    <s v="95.04.27"/>
    <m/>
    <s v="آیات قصص انبیاء، تحلیل سیر نزول ، زمینه ها و کارکردها"/>
    <x v="100"/>
    <x v="0"/>
    <x v="1"/>
    <x v="2"/>
    <s v="95.07.02"/>
    <s v="95.07.14"/>
    <m/>
    <m/>
    <m/>
    <m/>
    <m/>
    <m/>
    <m/>
    <m/>
    <m/>
    <m/>
    <m/>
    <m/>
    <m/>
    <m/>
    <m/>
    <m/>
    <m/>
    <m/>
    <m/>
    <m/>
    <m/>
    <m/>
    <m/>
    <m/>
    <m/>
    <m/>
    <m/>
    <m/>
    <m/>
    <m/>
  </r>
  <r>
    <n v="9312131141"/>
    <s v="محمدمهدی"/>
    <s v="ملایی"/>
    <s v="احمد"/>
    <n v="3947"/>
    <s v="1362/06/29"/>
    <n v="383900956"/>
    <s v="مرد"/>
    <s v="09199746126"/>
    <s v="کارشناسی ارشد"/>
    <s v="علوم و معارف نهج البلاغه "/>
    <x v="10"/>
    <n v="931"/>
    <s v="حضوری قم"/>
    <s v="95.09.13"/>
    <s v="95.09.14"/>
    <m/>
    <s v="95.09.14"/>
    <m/>
    <s v="اصالت دین بر پایه قران و نهج البلاغه"/>
    <x v="100"/>
    <x v="0"/>
    <x v="132"/>
    <x v="2"/>
    <s v="95.10.20"/>
    <s v="95.10.28"/>
    <m/>
    <m/>
    <m/>
    <m/>
    <m/>
    <m/>
    <m/>
    <m/>
    <m/>
    <m/>
    <m/>
    <m/>
    <m/>
    <m/>
    <m/>
    <m/>
    <m/>
    <m/>
    <m/>
    <m/>
    <m/>
    <m/>
    <m/>
    <m/>
    <m/>
    <m/>
    <m/>
    <m/>
    <m/>
    <m/>
  </r>
  <r>
    <n v="9312141127"/>
    <s v="حسین"/>
    <s v="سروش"/>
    <s v="حسن"/>
    <n v="227"/>
    <n v="1353"/>
    <n v="569771358"/>
    <s v="مرد"/>
    <s v="09127512023"/>
    <s v="دکتری"/>
    <s v="علوم و معارف نهج البلاغه"/>
    <x v="12"/>
    <n v="931"/>
    <s v="قم"/>
    <m/>
    <s v="95.04.02"/>
    <m/>
    <s v="95.04.06"/>
    <m/>
    <s v="اصول دین اسلام از منظر قرآن و حدیث با تاکید بر نهج البلاغه و مقایسه آن با دیدگاههای متکلمان امامیه"/>
    <x v="100"/>
    <x v="0"/>
    <x v="9"/>
    <x v="2"/>
    <m/>
    <m/>
    <m/>
    <m/>
    <m/>
    <m/>
    <m/>
    <m/>
    <m/>
    <m/>
    <m/>
    <m/>
    <m/>
    <m/>
    <m/>
    <m/>
    <m/>
    <m/>
    <m/>
    <m/>
    <m/>
    <m/>
    <m/>
    <m/>
    <m/>
    <m/>
    <m/>
    <m/>
    <m/>
    <m/>
    <m/>
    <m/>
  </r>
  <r>
    <n v="9212131150"/>
    <s v="حسین"/>
    <s v="محمودی"/>
    <s v="محمدرضا"/>
    <n v="2532"/>
    <n v="1364"/>
    <n v="946281556"/>
    <s v="مرد"/>
    <s v="09357408035"/>
    <s v="کارشناسی ارشد"/>
    <s v="تفسیر روایی"/>
    <x v="6"/>
    <n v="921"/>
    <s v="قم"/>
    <s v="93.10.12"/>
    <s v="93.10.18"/>
    <m/>
    <s v="93.11.29"/>
    <m/>
    <s v="اعتبار سنجی سندی و محتوایی روایات نجات در روایات ولایت اهل بیت"/>
    <x v="55"/>
    <x v="0"/>
    <x v="20"/>
    <x v="2"/>
    <m/>
    <m/>
    <m/>
    <m/>
    <m/>
    <m/>
    <m/>
    <m/>
    <m/>
    <m/>
    <m/>
    <m/>
    <m/>
    <m/>
    <m/>
    <m/>
    <m/>
    <m/>
    <m/>
    <m/>
    <m/>
    <m/>
    <m/>
    <m/>
    <m/>
    <m/>
    <m/>
    <m/>
    <m/>
    <m/>
    <m/>
    <m/>
  </r>
  <r>
    <n v="9212231225"/>
    <s v="فاطمه "/>
    <s v="رحیمیان امیری "/>
    <s v="قاسم "/>
    <n v="1322"/>
    <n v="1363"/>
    <n v="4869730200"/>
    <s v="زن"/>
    <s v="09127580092"/>
    <s v="کارشناسی ارشد"/>
    <s v="الهیات و معارف اسلامی"/>
    <x v="2"/>
    <n v="921"/>
    <s v="قم"/>
    <s v="94.12.16"/>
    <s v="94.12.16"/>
    <s v="اظهار نظر نشده است"/>
    <s v="94.12.18"/>
    <m/>
    <s v="نظریه تفسیری شیخ محمد جواد نجفی در تفسیر آسان"/>
    <x v="55"/>
    <x v="0"/>
    <x v="20"/>
    <x v="2"/>
    <m/>
    <m/>
    <m/>
    <m/>
    <m/>
    <m/>
    <m/>
    <m/>
    <m/>
    <m/>
    <m/>
    <m/>
    <m/>
    <m/>
    <m/>
    <m/>
    <m/>
    <m/>
    <m/>
    <m/>
    <m/>
    <m/>
    <m/>
    <m/>
    <m/>
    <m/>
    <m/>
    <m/>
    <m/>
    <m/>
    <m/>
    <m/>
  </r>
  <r>
    <n v="9312231134"/>
    <s v="معصومه"/>
    <s v="معظمی بیدگلی"/>
    <s v="علی"/>
    <n v="12996297"/>
    <s v="1369/11/10"/>
    <n v="12996297"/>
    <s v="زن"/>
    <n v="9127481253"/>
    <s v="کارشناسی ارشد"/>
    <s v="علوم قرآن و حدیث"/>
    <x v="2"/>
    <n v="931"/>
    <s v="حضوری قم"/>
    <s v="95.02.29"/>
    <s v="95.03.01"/>
    <s v="اولویت ندارد "/>
    <s v="95.04.27"/>
    <m/>
    <s v="روش فقه الحدیثی سید نعمت الله جزایری در نور البراهین(انیس الوحید فی شرح الاتوحید)"/>
    <x v="55"/>
    <x v="0"/>
    <x v="20"/>
    <x v="2"/>
    <m/>
    <m/>
    <m/>
    <m/>
    <m/>
    <m/>
    <m/>
    <m/>
    <m/>
    <m/>
    <m/>
    <m/>
    <m/>
    <m/>
    <m/>
    <m/>
    <m/>
    <m/>
    <m/>
    <m/>
    <m/>
    <m/>
    <m/>
    <m/>
    <m/>
    <m/>
    <m/>
    <m/>
    <m/>
    <m/>
    <m/>
    <m/>
  </r>
  <r>
    <n v="9322231165"/>
    <s v="محبوبه"/>
    <s v="خسروی"/>
    <m/>
    <m/>
    <m/>
    <n v="3179846437"/>
    <s v="زن"/>
    <n v="9351461843"/>
    <s v="کارشناسی ارشد"/>
    <s v="علوم و معارف نهج البلاغه"/>
    <x v="10"/>
    <n v="932"/>
    <m/>
    <s v="94.03.01"/>
    <s v="94.03.01"/>
    <s v="اظهار نظر نشده است"/>
    <s v="94.03.10"/>
    <m/>
    <s v="عوامل نیک فرجامی و بد فرجامی افراد موثر در دوره حکومت امیر المومنین (ع)"/>
    <x v="55"/>
    <x v="0"/>
    <x v="33"/>
    <x v="2"/>
    <m/>
    <m/>
    <m/>
    <m/>
    <m/>
    <m/>
    <m/>
    <m/>
    <m/>
    <m/>
    <m/>
    <m/>
    <m/>
    <m/>
    <m/>
    <m/>
    <m/>
    <m/>
    <m/>
    <m/>
    <m/>
    <m/>
    <m/>
    <m/>
    <m/>
    <m/>
    <m/>
    <m/>
    <m/>
    <m/>
    <m/>
    <m/>
  </r>
  <r>
    <n v="9412231129"/>
    <s v="محدثه"/>
    <s v="فراهانی"/>
    <m/>
    <m/>
    <m/>
    <m/>
    <s v="زن"/>
    <s v="09129383202"/>
    <s v="کارشناسی ارشد"/>
    <s v="علوم قرآن و حدیث"/>
    <x v="12"/>
    <n v="941"/>
    <s v="قم"/>
    <s v="95.02.18"/>
    <s v="95.02.12"/>
    <s v="اظهار نظر نشده است"/>
    <s v="95.03.16"/>
    <m/>
    <s v="نقش و جایگاه روایات اعتقادی یونس بن عبدالرحمان در منابع روایی شیعه تا قرن پنجم"/>
    <x v="55"/>
    <x v="0"/>
    <x v="33"/>
    <x v="2"/>
    <s v="95.09.07"/>
    <s v="95.09.14"/>
    <m/>
    <m/>
    <m/>
    <m/>
    <m/>
    <m/>
    <m/>
    <m/>
    <m/>
    <m/>
    <m/>
    <m/>
    <m/>
    <m/>
    <m/>
    <m/>
    <m/>
    <m/>
    <m/>
    <m/>
    <m/>
    <m/>
    <m/>
    <m/>
    <m/>
    <m/>
    <m/>
    <m/>
    <m/>
    <m/>
  </r>
  <r>
    <n v="9412139283"/>
    <s v="سعید"/>
    <s v="عباسی"/>
    <m/>
    <m/>
    <m/>
    <m/>
    <s v="مرد"/>
    <s v="09191954131"/>
    <s v="ارشد"/>
    <s v="الهیات"/>
    <x v="4"/>
    <n v="941"/>
    <s v="قم"/>
    <s v="95.03.22"/>
    <s v="95.05.10"/>
    <m/>
    <s v="95.05.30"/>
    <m/>
    <s v="روش شناسی برخورد با منکر در سیره معصومین با تاکید بر مراتب فقهی امر به معروف و نهی از منکر "/>
    <x v="22"/>
    <x v="0"/>
    <x v="20"/>
    <x v="2"/>
    <m/>
    <m/>
    <m/>
    <m/>
    <m/>
    <m/>
    <m/>
    <m/>
    <m/>
    <m/>
    <m/>
    <m/>
    <m/>
    <m/>
    <m/>
    <m/>
    <m/>
    <m/>
    <m/>
    <m/>
    <m/>
    <m/>
    <m/>
    <m/>
    <m/>
    <m/>
    <m/>
    <m/>
    <m/>
    <m/>
    <m/>
    <m/>
  </r>
  <r>
    <n v="9412139304"/>
    <s v="روح اله "/>
    <s v="پاک نژاد"/>
    <m/>
    <m/>
    <m/>
    <m/>
    <s v="مرد"/>
    <s v="09196657698"/>
    <s v="کارشناسی ارشد"/>
    <s v="الهیات و معارف اسلامی"/>
    <x v="4"/>
    <n v="941"/>
    <s v="قم"/>
    <s v="95.02.26"/>
    <s v="95.02.27"/>
    <s v="اظهار نظر نشده است"/>
    <s v="95.03.08"/>
    <m/>
    <s v="گستره حجیت در برائت مستفاد از حدیث رفع و ارتباط آن با سایر قواعد فقهی"/>
    <x v="22"/>
    <x v="0"/>
    <x v="20"/>
    <x v="2"/>
    <m/>
    <m/>
    <m/>
    <m/>
    <m/>
    <m/>
    <m/>
    <m/>
    <m/>
    <m/>
    <m/>
    <m/>
    <m/>
    <m/>
    <m/>
    <m/>
    <m/>
    <m/>
    <m/>
    <m/>
    <m/>
    <m/>
    <m/>
    <m/>
    <m/>
    <m/>
    <m/>
    <m/>
    <m/>
    <m/>
    <m/>
    <m/>
  </r>
  <r>
    <n v="9312131201"/>
    <s v="هادی"/>
    <s v="ابراهیمی"/>
    <s v="رسول"/>
    <n v="155"/>
    <s v="1366/02/06"/>
    <n v="6609932409"/>
    <s v="مرد"/>
    <s v="09130830171"/>
    <s v="کارشناسی ارشد"/>
    <s v="علوم حدیث"/>
    <x v="8"/>
    <n v="931"/>
    <s v="حضوری قم"/>
    <s v="94.12.12"/>
    <s v="94.12.12"/>
    <s v="اظهار نظر نشده است"/>
    <s v="94.12.12"/>
    <s v="بررسی تطبیقی مسائل کلامی در مدارس کلام امامیه"/>
    <s v="بررسی تطبیقی نظام افعال الهی بین نو صدراییان و اندیشمندان مدرسه کلامی خراسان"/>
    <x v="133"/>
    <x v="0"/>
    <x v="20"/>
    <x v="2"/>
    <m/>
    <m/>
    <m/>
    <m/>
    <m/>
    <m/>
    <m/>
    <m/>
    <m/>
    <m/>
    <m/>
    <m/>
    <m/>
    <m/>
    <m/>
    <m/>
    <m/>
    <m/>
    <m/>
    <m/>
    <m/>
    <m/>
    <m/>
    <m/>
    <m/>
    <m/>
    <m/>
    <m/>
    <m/>
    <m/>
    <m/>
    <m/>
  </r>
  <r>
    <n v="9422231112"/>
    <s v="فاطمه "/>
    <s v="بیانی"/>
    <m/>
    <m/>
    <m/>
    <m/>
    <s v="زن"/>
    <s v="09196400515"/>
    <s v="کارشناسی ارشد"/>
    <s v="الهیات و معارف اسلامی"/>
    <x v="4"/>
    <n v="942"/>
    <s v="قم"/>
    <m/>
    <m/>
    <m/>
    <m/>
    <m/>
    <s v="ولایت مومنان عادل از منظر فقه امامیه"/>
    <x v="58"/>
    <x v="0"/>
    <x v="20"/>
    <x v="2"/>
    <m/>
    <m/>
    <m/>
    <m/>
    <m/>
    <m/>
    <m/>
    <m/>
    <m/>
    <m/>
    <m/>
    <m/>
    <m/>
    <m/>
    <m/>
    <m/>
    <m/>
    <m/>
    <m/>
    <m/>
    <m/>
    <m/>
    <m/>
    <m/>
    <m/>
    <m/>
    <m/>
    <m/>
    <m/>
    <m/>
    <m/>
    <m/>
  </r>
  <r>
    <n v="9312131204"/>
    <s v="مرتضی"/>
    <s v="ابراهیمی"/>
    <s v="حسنعلی"/>
    <n v="596"/>
    <m/>
    <n v="1091069743"/>
    <s v="مرد"/>
    <s v="09131331197"/>
    <s v="کارشناسی ارشد"/>
    <s v="علوم حدیث"/>
    <x v="9"/>
    <n v="931"/>
    <s v="حضوری قم"/>
    <s v="94.10.28"/>
    <s v="94.10.28"/>
    <s v="اظهار نظر نشده است"/>
    <s v="94.10.28"/>
    <s v="خانواده پژوهی قرآنی"/>
    <s v="عفو و گذشت و تاثیر آن بر تحکیم بنیان خانواده از منظر قرآن و حدیث"/>
    <x v="69"/>
    <x v="0"/>
    <x v="20"/>
    <x v="2"/>
    <m/>
    <m/>
    <m/>
    <m/>
    <m/>
    <m/>
    <m/>
    <m/>
    <m/>
    <m/>
    <m/>
    <m/>
    <m/>
    <m/>
    <m/>
    <m/>
    <m/>
    <m/>
    <m/>
    <m/>
    <m/>
    <m/>
    <m/>
    <m/>
    <m/>
    <m/>
    <m/>
    <m/>
    <m/>
    <m/>
    <m/>
    <m/>
  </r>
  <r>
    <n v="9312131145"/>
    <s v="سید علیرضا"/>
    <s v="سیفی"/>
    <s v="سید احمد"/>
    <n v="3200"/>
    <s v="1355/02/07"/>
    <n v="64140814"/>
    <s v="مرد"/>
    <s v="09195875001"/>
    <s v="کارشناسی ارشد"/>
    <s v="روانشناسی اسلامی"/>
    <x v="11"/>
    <n v="931"/>
    <s v="حضوری قم"/>
    <s v="94.11.21"/>
    <s v="94.11.21"/>
    <s v="اظهار نظر نشده است"/>
    <s v="95.02.04"/>
    <m/>
    <s v="الگوی بالینی ارزیابی مزاج بر منابع اسلامی و بررسی رابطه آن با ویژگیهای شخصیتی بهنجار"/>
    <x v="134"/>
    <x v="0"/>
    <x v="133"/>
    <x v="24"/>
    <s v="95.02.28"/>
    <s v="95.03.04"/>
    <m/>
    <m/>
    <m/>
    <m/>
    <m/>
    <m/>
    <m/>
    <m/>
    <m/>
    <m/>
    <m/>
    <m/>
    <m/>
    <m/>
    <m/>
    <m/>
    <m/>
    <m/>
    <m/>
    <m/>
    <m/>
    <m/>
    <m/>
    <m/>
    <m/>
    <m/>
    <m/>
    <m/>
    <m/>
    <m/>
  </r>
  <r>
    <n v="9312131180"/>
    <s v="بشیر"/>
    <s v="اسلامیان"/>
    <s v="وحید"/>
    <n v="10319"/>
    <s v="1367/01/01"/>
    <n v="1293325864"/>
    <s v="مرد"/>
    <s v="09127174295"/>
    <s v="کارشناسی ارشد"/>
    <s v="روانشناسی اسلامی"/>
    <x v="11"/>
    <n v="931"/>
    <s v="حضوری قم"/>
    <s v="94.08.14"/>
    <s v="94.08.14"/>
    <s v="اظهار نظر نشده است"/>
    <s v="94.10.26"/>
    <m/>
    <s v="ساخت  و اعتبار یابی مقیاس شجاعت بر اساس منابع  اسلامی "/>
    <x v="6"/>
    <x v="0"/>
    <x v="134"/>
    <x v="2"/>
    <s v="95.11.06"/>
    <s v="95.11.15"/>
    <s v="95.11.15"/>
    <m/>
    <m/>
    <m/>
    <m/>
    <m/>
    <m/>
    <m/>
    <m/>
    <m/>
    <m/>
    <m/>
    <m/>
    <m/>
    <m/>
    <m/>
    <m/>
    <m/>
    <m/>
    <m/>
    <m/>
    <m/>
    <m/>
    <m/>
    <m/>
    <m/>
    <m/>
    <m/>
    <m/>
    <m/>
  </r>
  <r>
    <n v="861912"/>
    <s v="علی"/>
    <s v="امامی"/>
    <s v="عبدالرحیم"/>
    <s v="69414"/>
    <s v="1357"/>
    <s v="0931562546"/>
    <s v="مرد"/>
    <s v="09359748503"/>
    <s v="کارشناسی ارشد"/>
    <s v="علوم حدیث"/>
    <x v="7"/>
    <n v="861"/>
    <s v="قم"/>
    <m/>
    <m/>
    <m/>
    <m/>
    <m/>
    <s v="بررسی و تحلیل پاسخ­ منفی در سیرة امیرمومنان  با رویکرد تربیتی"/>
    <x v="18"/>
    <x v="0"/>
    <x v="4"/>
    <x v="2"/>
    <m/>
    <m/>
    <m/>
    <m/>
    <m/>
    <m/>
    <m/>
    <m/>
    <m/>
    <m/>
    <m/>
    <m/>
    <m/>
    <m/>
    <m/>
    <m/>
    <m/>
    <m/>
    <m/>
    <m/>
    <m/>
    <m/>
    <m/>
    <m/>
    <m/>
    <m/>
    <m/>
    <m/>
    <m/>
    <m/>
    <m/>
    <m/>
  </r>
  <r>
    <n v="9312131153"/>
    <s v="امید"/>
    <s v="حسینی سردارآبادی"/>
    <s v="علی"/>
    <n v="358"/>
    <s v="1357/06/18"/>
    <n v="1881597581"/>
    <s v="مرد"/>
    <s v="09102044430"/>
    <s v="کارشناسی ارشد"/>
    <s v="روانشناسی اسلامی"/>
    <x v="11"/>
    <n v="931"/>
    <s v="حضوری قم"/>
    <s v="94.10.06"/>
    <s v="94.10.06"/>
    <s v="اظهار نظر نشده است"/>
    <s v="94.10.26"/>
    <m/>
    <s v="اثر بخشی رویکرد نفس بر کنترل استفاده از محصولات هرزه نگاری در فضای مجازی در دانشجویان پسر"/>
    <x v="18"/>
    <x v="0"/>
    <x v="37"/>
    <x v="2"/>
    <m/>
    <m/>
    <m/>
    <m/>
    <m/>
    <m/>
    <m/>
    <m/>
    <m/>
    <m/>
    <m/>
    <m/>
    <m/>
    <m/>
    <m/>
    <m/>
    <m/>
    <m/>
    <m/>
    <m/>
    <m/>
    <m/>
    <m/>
    <m/>
    <m/>
    <m/>
    <m/>
    <m/>
    <m/>
    <m/>
    <m/>
    <m/>
  </r>
  <r>
    <n v="9312231142"/>
    <s v="فاطمه"/>
    <s v="تمیمی"/>
    <s v="فرج"/>
    <n v="481870830"/>
    <s v="1368/11/25"/>
    <n v="481870830"/>
    <s v="زن"/>
    <s v="09195032953"/>
    <s v="کارشناسی ارشد"/>
    <s v="روانشناسی اسلامی"/>
    <x v="11"/>
    <n v="931"/>
    <s v="حضوری قم"/>
    <s v="94.09.26"/>
    <s v="94.09.26"/>
    <s v="اظهار نظر نشده است"/>
    <s v="94.010.26"/>
    <m/>
    <s v="تدوین مداخله محبت بر اساس آموزه های اسلامی و بررسی اثر بخشی آن بر رضایت خانوادگی زنان متاهل"/>
    <x v="18"/>
    <x v="0"/>
    <x v="37"/>
    <x v="2"/>
    <m/>
    <m/>
    <m/>
    <m/>
    <m/>
    <m/>
    <m/>
    <m/>
    <m/>
    <m/>
    <m/>
    <m/>
    <m/>
    <m/>
    <m/>
    <m/>
    <m/>
    <m/>
    <m/>
    <m/>
    <m/>
    <m/>
    <m/>
    <m/>
    <m/>
    <m/>
    <m/>
    <m/>
    <m/>
    <m/>
    <m/>
    <m/>
  </r>
  <r>
    <n v="9312231143"/>
    <s v="لیلا"/>
    <s v="كیقبادی لمجیری"/>
    <s v="حسین"/>
    <n v="21679"/>
    <s v="1367/05/21"/>
    <n v="1292369973"/>
    <s v="زن"/>
    <s v="09351080677"/>
    <s v="کارشناسی ارشد"/>
    <s v="روانشناسی اسلامی"/>
    <x v="11"/>
    <n v="931"/>
    <s v="حضوری قم"/>
    <s v="94.08.27"/>
    <s v="94.08.27"/>
    <s v="اظهار نظر نشده است"/>
    <s v="94.09.18"/>
    <m/>
    <s v="اثر بخشی آموزش شیوه مقابله با استرس با رویکرد اسلامی در افزایش به باشی زنان مطلقه"/>
    <x v="18"/>
    <x v="0"/>
    <x v="37"/>
    <x v="2"/>
    <m/>
    <m/>
    <s v="95.03.11"/>
    <m/>
    <m/>
    <m/>
    <m/>
    <m/>
    <m/>
    <m/>
    <m/>
    <m/>
    <m/>
    <m/>
    <m/>
    <m/>
    <m/>
    <m/>
    <m/>
    <m/>
    <m/>
    <m/>
    <m/>
    <m/>
    <m/>
    <m/>
    <m/>
    <m/>
    <m/>
    <m/>
    <m/>
    <m/>
  </r>
  <r>
    <n v="9122141133"/>
    <s v="محمد حسین"/>
    <s v="محمودی"/>
    <s v="محمد "/>
    <n v="45"/>
    <n v="1346"/>
    <n v="5639706880"/>
    <s v="مرد"/>
    <s v="09192522600"/>
    <s v="دکتری"/>
    <s v="مدرسی معارف اسلامی"/>
    <x v="3"/>
    <n v="912"/>
    <s v="قم"/>
    <s v="92.03.01"/>
    <s v="92.03.02"/>
    <m/>
    <s v="92.03.25"/>
    <m/>
    <s v="نقد نظریه قدرت هانتینگون بر اساس مبانی و مفاهیم ارزشی امیر المومنین (ع)"/>
    <x v="135"/>
    <x v="0"/>
    <x v="4"/>
    <x v="2"/>
    <m/>
    <m/>
    <m/>
    <m/>
    <m/>
    <m/>
    <m/>
    <m/>
    <m/>
    <m/>
    <m/>
    <m/>
    <m/>
    <m/>
    <m/>
    <m/>
    <m/>
    <m/>
    <m/>
    <m/>
    <m/>
    <m/>
    <m/>
    <m/>
    <m/>
    <m/>
    <m/>
    <m/>
    <m/>
    <m/>
    <m/>
    <m/>
  </r>
  <r>
    <n v="118703"/>
    <s v="محمود"/>
    <s v="ملکی"/>
    <s v="عبدالله"/>
    <s v="2"/>
    <s v="1358"/>
    <s v="5159718656"/>
    <s v="مرد"/>
    <s v="09198504608"/>
    <s v="دکتری"/>
    <s v="تفسیر تطبیقی"/>
    <x v="13"/>
    <n v="902"/>
    <s v="قم"/>
    <m/>
    <s v="92.12.19"/>
    <m/>
    <s v="93.03.25"/>
    <m/>
    <s v="باز پژوهی منابع الکافی"/>
    <x v="136"/>
    <x v="0"/>
    <x v="71"/>
    <x v="2"/>
    <s v="93.012.26"/>
    <s v="94.02.17"/>
    <s v="95.06.27"/>
    <s v="95.07.06"/>
    <s v="95.11.23"/>
    <m/>
    <m/>
    <m/>
    <m/>
    <m/>
    <m/>
    <m/>
    <m/>
    <m/>
    <m/>
    <m/>
    <m/>
    <m/>
    <m/>
    <m/>
    <m/>
    <m/>
    <m/>
    <m/>
    <m/>
    <m/>
    <m/>
    <m/>
    <m/>
    <m/>
    <m/>
    <m/>
  </r>
  <r>
    <n v="872214"/>
    <s v="مهدی"/>
    <s v="ملک محمدی"/>
    <s v="محمد"/>
    <s v="176"/>
    <s v="1360"/>
    <s v="0439615402"/>
    <s v="مرد"/>
    <s v="09124209098"/>
    <s v="دکتری"/>
    <s v="مدرسی معارف اسلامی"/>
    <x v="0"/>
    <n v="872"/>
    <s v="قم"/>
    <m/>
    <m/>
    <m/>
    <s v="91.07.01"/>
    <m/>
    <s v="مطالعه انتقادی روشهای  نقل وتحلیل روایات اسلامی: جنگ بنی فریظه"/>
    <x v="8"/>
    <x v="0"/>
    <x v="135"/>
    <x v="21"/>
    <s v="92.06.24"/>
    <s v="92.06.25"/>
    <m/>
    <m/>
    <m/>
    <m/>
    <m/>
    <m/>
    <m/>
    <m/>
    <m/>
    <m/>
    <m/>
    <m/>
    <m/>
    <m/>
    <m/>
    <m/>
    <m/>
    <m/>
    <m/>
    <m/>
    <m/>
    <m/>
    <m/>
    <m/>
    <m/>
    <m/>
    <m/>
    <m/>
    <m/>
    <m/>
  </r>
  <r>
    <n v="9012230010"/>
    <s v="سیده معصومه"/>
    <s v="فرزین"/>
    <s v="محسن"/>
    <n v="1906"/>
    <n v="1349"/>
    <s v="1817184083"/>
    <s v="زن"/>
    <s v="09155083849"/>
    <s v="کارشناسی ارشد"/>
    <s v="علوم حدیث"/>
    <x v="9"/>
    <n v="901"/>
    <s v="قم"/>
    <s v="92.08.16"/>
    <s v="92.08.16"/>
    <m/>
    <s v="92.09.16"/>
    <m/>
    <s v="نقد و بررسی سندی و متنی روایات اسباب نزول در لباب النقول از سوره برائت تا اسراء"/>
    <x v="8"/>
    <x v="0"/>
    <x v="136"/>
    <x v="2"/>
    <s v="93.03.07"/>
    <s v="93.04.29"/>
    <m/>
    <m/>
    <m/>
    <m/>
    <m/>
    <m/>
    <m/>
    <m/>
    <m/>
    <m/>
    <m/>
    <m/>
    <m/>
    <m/>
    <m/>
    <m/>
    <m/>
    <m/>
    <m/>
    <m/>
    <m/>
    <m/>
    <m/>
    <m/>
    <m/>
    <m/>
    <m/>
    <m/>
    <m/>
    <m/>
  </r>
  <r>
    <n v="1181199"/>
    <s v="مصطفی "/>
    <s v="دهقانی فیروزآبادی"/>
    <s v="عباسعلی"/>
    <n v="220"/>
    <n v="1360"/>
    <s v="4489754043"/>
    <s v="مرد"/>
    <s v="09123520146"/>
    <s v="دکتری"/>
    <s v="تفسیر تطبیقی"/>
    <x v="13"/>
    <n v="902"/>
    <s v="قم"/>
    <s v="92.03.09"/>
    <s v="92.03.09"/>
    <m/>
    <s v="92.03.11"/>
    <m/>
    <s v="تربیت سیاسی از منظر قرآن و روایات روشها، عوامل، راهکارها،آسیب ها و موانع"/>
    <x v="103"/>
    <x v="0"/>
    <x v="137"/>
    <x v="25"/>
    <s v="93.07.30"/>
    <s v="94.02.17"/>
    <m/>
    <m/>
    <m/>
    <m/>
    <m/>
    <m/>
    <m/>
    <m/>
    <m/>
    <m/>
    <m/>
    <m/>
    <m/>
    <m/>
    <m/>
    <m/>
    <m/>
    <m/>
    <m/>
    <m/>
    <m/>
    <m/>
    <m/>
    <m/>
    <m/>
    <m/>
    <m/>
    <m/>
    <m/>
    <m/>
  </r>
  <r>
    <n v="1181200"/>
    <s v="علیرضا "/>
    <s v="صداقت"/>
    <s v="محمد"/>
    <n v="2530"/>
    <n v="1358"/>
    <s v="383721563"/>
    <s v="مرد"/>
    <s v="09122515049"/>
    <s v="دکتری"/>
    <s v="تفسیر تطبیقی"/>
    <x v="13"/>
    <n v="902"/>
    <s v="قم"/>
    <s v="92.02.17"/>
    <s v="92.02.17"/>
    <m/>
    <s v="92.02.28"/>
    <m/>
    <s v="سبک زندگی رهبر الهی از دیدگاه قرآن و حدیث"/>
    <x v="103"/>
    <x v="0"/>
    <x v="138"/>
    <x v="2"/>
    <s v="93.04.18"/>
    <s v="94.02.24"/>
    <m/>
    <m/>
    <m/>
    <m/>
    <m/>
    <m/>
    <m/>
    <m/>
    <m/>
    <m/>
    <m/>
    <m/>
    <m/>
    <m/>
    <m/>
    <m/>
    <m/>
    <m/>
    <m/>
    <m/>
    <m/>
    <m/>
    <m/>
    <m/>
    <m/>
    <m/>
    <m/>
    <m/>
    <m/>
    <m/>
  </r>
  <r>
    <n v="862219"/>
    <s v="سید علی"/>
    <s v="موسوی نژاد"/>
    <s v="سید محمد"/>
    <s v="58111"/>
    <s v="1347"/>
    <s v="0931457491"/>
    <s v="مرد"/>
    <s v="09121537986"/>
    <s v="دکتری"/>
    <s v="مدرسی معارف اسلامی"/>
    <x v="0"/>
    <n v="862"/>
    <s v="قم"/>
    <m/>
    <m/>
    <m/>
    <s v="88.10.24"/>
    <m/>
    <s v="جریان شناسی تفاسیر زیدیه"/>
    <x v="10"/>
    <x v="0"/>
    <x v="139"/>
    <x v="26"/>
    <m/>
    <m/>
    <m/>
    <m/>
    <m/>
    <m/>
    <m/>
    <m/>
    <m/>
    <m/>
    <m/>
    <m/>
    <m/>
    <m/>
    <m/>
    <m/>
    <m/>
    <m/>
    <m/>
    <m/>
    <m/>
    <m/>
    <m/>
    <m/>
    <m/>
    <m/>
    <m/>
    <m/>
    <m/>
    <m/>
    <m/>
    <m/>
  </r>
  <r>
    <n v="8912231513"/>
    <s v="هدی"/>
    <s v="هاشمی گلپایگانی  "/>
    <s v="سید هاشم"/>
    <s v="6"/>
    <s v="1357"/>
    <s v="4723557261"/>
    <s v="زن"/>
    <s v="09127471407"/>
    <s v="کارشناسی ارشد"/>
    <s v="علوم حدیث"/>
    <x v="9"/>
    <n v="891"/>
    <s v="قم"/>
    <m/>
    <m/>
    <m/>
    <s v="91.05.04"/>
    <m/>
    <s v="روش مفسران در مواجهه با اسرائلیات مباحث زنان در تفاسیر مجمع البیان، جامع البیان و المیزان"/>
    <x v="10"/>
    <x v="0"/>
    <x v="140"/>
    <x v="2"/>
    <s v="91.11.28"/>
    <m/>
    <m/>
    <m/>
    <m/>
    <m/>
    <m/>
    <m/>
    <m/>
    <m/>
    <m/>
    <m/>
    <m/>
    <m/>
    <m/>
    <m/>
    <m/>
    <m/>
    <m/>
    <m/>
    <m/>
    <m/>
    <m/>
    <m/>
    <m/>
    <m/>
    <m/>
    <m/>
    <m/>
    <m/>
    <m/>
    <m/>
  </r>
  <r>
    <n v="8922140008"/>
    <s v="ابراهیم"/>
    <s v="نصرالله پور علمداری"/>
    <s v="نصراله"/>
    <s v="1593"/>
    <s v="1357"/>
    <s v="2161700901"/>
    <s v="مرد"/>
    <s v="09127517739"/>
    <s v="دکتری"/>
    <s v="مدرسی معارف اسلامی"/>
    <x v="0"/>
    <n v="892"/>
    <s v="قم"/>
    <m/>
    <m/>
    <m/>
    <s v="90.10.22"/>
    <m/>
    <s v="منطق تأویل آیات قرآن نزد مفسران مشهور شیعه"/>
    <x v="10"/>
    <x v="0"/>
    <x v="6"/>
    <x v="13"/>
    <m/>
    <m/>
    <m/>
    <m/>
    <m/>
    <m/>
    <m/>
    <m/>
    <m/>
    <m/>
    <m/>
    <m/>
    <m/>
    <m/>
    <m/>
    <m/>
    <m/>
    <m/>
    <m/>
    <m/>
    <m/>
    <m/>
    <m/>
    <m/>
    <m/>
    <m/>
    <m/>
    <m/>
    <m/>
    <m/>
    <m/>
    <m/>
  </r>
  <r>
    <n v="9112141111"/>
    <s v="مهدی "/>
    <s v="الوانی "/>
    <s v="محمود "/>
    <s v="5651"/>
    <s v="1365"/>
    <s v="0653144156"/>
    <s v="مرد"/>
    <s v="09351792766"/>
    <s v="دکتری"/>
    <s v="علوم قرآن و حدیث"/>
    <x v="2"/>
    <n v="911"/>
    <s v="قم"/>
    <s v="92.02.22"/>
    <s v="92.02.12"/>
    <m/>
    <s v="92.3.25"/>
    <m/>
    <s v="نقش آفرینی علوم قرآنی در تفسیر قرآن کریم"/>
    <x v="10"/>
    <x v="0"/>
    <x v="18"/>
    <x v="2"/>
    <s v="92.12.08"/>
    <s v="93.05.01"/>
    <s v="93.12.10"/>
    <s v="94.02.15"/>
    <s v="94.06.15"/>
    <m/>
    <m/>
    <m/>
    <m/>
    <m/>
    <m/>
    <m/>
    <m/>
    <m/>
    <m/>
    <m/>
    <m/>
    <m/>
    <m/>
    <m/>
    <m/>
    <m/>
    <m/>
    <m/>
    <m/>
    <m/>
    <m/>
    <m/>
    <m/>
    <m/>
    <m/>
    <m/>
  </r>
  <r>
    <n v="9113131117"/>
    <s v="مرحوم مجید"/>
    <s v="محمدی"/>
    <s v="حبیب"/>
    <s v="669"/>
    <s v="1354"/>
    <s v="5389360486"/>
    <s v="مرد"/>
    <s v="09103002628"/>
    <s v="کارشناسی ارشد"/>
    <s v="علوم حدیث"/>
    <x v="9"/>
    <s v="911"/>
    <s v="اصفهان"/>
    <m/>
    <m/>
    <m/>
    <s v="93.03.27"/>
    <m/>
    <s v="تفسیر آیات طلاق با تاکید بر تفاسیر روایی شیعه"/>
    <x v="91"/>
    <x v="0"/>
    <x v="38"/>
    <x v="2"/>
    <s v="93.03.29"/>
    <m/>
    <m/>
    <m/>
    <m/>
    <m/>
    <m/>
    <m/>
    <m/>
    <m/>
    <m/>
    <m/>
    <m/>
    <m/>
    <m/>
    <m/>
    <m/>
    <m/>
    <m/>
    <m/>
    <m/>
    <m/>
    <m/>
    <m/>
    <m/>
    <m/>
    <m/>
    <m/>
    <m/>
    <m/>
    <s v="بایگانی گردید"/>
    <m/>
  </r>
  <r>
    <n v="9312131171"/>
    <s v="ولی"/>
    <s v="حسین نژاداصل"/>
    <s v="یوسف"/>
    <n v="7199"/>
    <s v="1357/05/10"/>
    <n v="65318838"/>
    <s v="مرد"/>
    <s v="09127984225"/>
    <s v="کارشناسی ارشد"/>
    <s v="روانشناسی اسلامی"/>
    <x v="11"/>
    <n v="931"/>
    <s v="حضوری قم"/>
    <s v="94.07.012"/>
    <s v="94.07.12"/>
    <s v="موافقم"/>
    <s v="94.08.23"/>
    <m/>
    <s v="طراحی مداخله افزایش صبر بر مبنای آموزه های دینی برای والدین دارای کودکان با نیازهای ویژه"/>
    <x v="137"/>
    <x v="0"/>
    <x v="32"/>
    <x v="2"/>
    <m/>
    <m/>
    <m/>
    <m/>
    <m/>
    <m/>
    <m/>
    <m/>
    <m/>
    <m/>
    <m/>
    <m/>
    <m/>
    <m/>
    <m/>
    <m/>
    <m/>
    <m/>
    <m/>
    <m/>
    <m/>
    <m/>
    <m/>
    <m/>
    <m/>
    <m/>
    <m/>
    <m/>
    <m/>
    <m/>
    <m/>
    <m/>
  </r>
  <r>
    <n v="891213151"/>
    <s v="سیدمهدی"/>
    <s v="اسدی پوربیدک  "/>
    <s v="سید رمضان"/>
    <s v="10"/>
    <s v="1361"/>
    <s v="4269673311"/>
    <s v="مرد"/>
    <s v="09192524549"/>
    <s v="کارشناسی ارشد"/>
    <s v="علوم حدیث"/>
    <x v="9"/>
    <n v="891"/>
    <s v="قم"/>
    <m/>
    <m/>
    <m/>
    <s v="90.11.09"/>
    <m/>
    <s v="الگوی قرآنی مواجهه با انحطاط اخلاقی جامعه"/>
    <x v="24"/>
    <x v="0"/>
    <x v="20"/>
    <x v="2"/>
    <s v="92.01.27"/>
    <s v="92.02.05"/>
    <m/>
    <m/>
    <m/>
    <m/>
    <m/>
    <m/>
    <m/>
    <m/>
    <m/>
    <m/>
    <m/>
    <m/>
    <m/>
    <m/>
    <m/>
    <m/>
    <m/>
    <m/>
    <m/>
    <m/>
    <m/>
    <m/>
    <m/>
    <m/>
    <m/>
    <m/>
    <m/>
    <m/>
    <m/>
    <m/>
  </r>
  <r>
    <n v="891213195"/>
    <s v="اکبر"/>
    <s v="روحی"/>
    <s v="یداله"/>
    <s v="135"/>
    <s v="1360"/>
    <s v="1091291462"/>
    <s v="مرد"/>
    <s v="09193589089"/>
    <s v="کارشناسی ارشد"/>
    <s v="علوم حدیث"/>
    <x v="7"/>
    <n v="891"/>
    <s v="قم"/>
    <m/>
    <m/>
    <m/>
    <s v="91.04.08"/>
    <m/>
    <s v="تبیین جنبه­های مثبت بی خبری از منظر روایات با تأکید بر نهج­البلاغه"/>
    <x v="24"/>
    <x v="0"/>
    <x v="20"/>
    <x v="2"/>
    <s v="91.12.22"/>
    <s v="92.02.05"/>
    <m/>
    <m/>
    <m/>
    <m/>
    <m/>
    <m/>
    <m/>
    <m/>
    <m/>
    <m/>
    <m/>
    <m/>
    <m/>
    <m/>
    <m/>
    <m/>
    <m/>
    <m/>
    <m/>
    <m/>
    <m/>
    <m/>
    <m/>
    <m/>
    <m/>
    <m/>
    <m/>
    <m/>
    <m/>
    <m/>
  </r>
  <r>
    <n v="9012230015"/>
    <s v="فاطمه"/>
    <s v="مستقیمی"/>
    <s v="ناصر"/>
    <n v="627"/>
    <n v="1361"/>
    <s v="0384261086"/>
    <s v="زن"/>
    <s v="09127463079"/>
    <s v="کارشناسی ارشد"/>
    <s v="علوم حدیث"/>
    <x v="9"/>
    <n v="901"/>
    <s v="قم"/>
    <m/>
    <m/>
    <m/>
    <s v="91.05.04"/>
    <m/>
    <s v="نقش وراثت و ویژگی های ژنتیکی در شکل گیری اخلاق و شخصیت فرزندان در قرآن و روایات"/>
    <x v="24"/>
    <x v="0"/>
    <x v="92"/>
    <x v="2"/>
    <s v="92.03.19"/>
    <s v="92.04.30"/>
    <m/>
    <m/>
    <m/>
    <m/>
    <m/>
    <m/>
    <m/>
    <m/>
    <m/>
    <m/>
    <m/>
    <m/>
    <m/>
    <m/>
    <m/>
    <m/>
    <m/>
    <m/>
    <m/>
    <m/>
    <m/>
    <m/>
    <m/>
    <m/>
    <m/>
    <m/>
    <m/>
    <m/>
    <m/>
    <m/>
  </r>
  <r>
    <n v="861713"/>
    <s v="محمد نوید"/>
    <s v="داراب زاده"/>
    <s v="جعفر"/>
    <s v="3347"/>
    <s v="1363"/>
    <s v="1286126630"/>
    <s v="مرد"/>
    <s v="09126529044"/>
    <s v="کارشناسی ارشد"/>
    <s v="علوم حدیث"/>
    <x v="8"/>
    <n v="861"/>
    <s v="قم"/>
    <m/>
    <m/>
    <m/>
    <s v="89.09.18"/>
    <m/>
    <s v="نقش شاگردان امام علی(ع) در انتقال میراث فکری و اعتقادی ایشان"/>
    <x v="65"/>
    <x v="0"/>
    <x v="4"/>
    <x v="2"/>
    <s v="90.02.15"/>
    <m/>
    <m/>
    <m/>
    <m/>
    <m/>
    <m/>
    <m/>
    <m/>
    <m/>
    <m/>
    <m/>
    <m/>
    <m/>
    <m/>
    <m/>
    <m/>
    <m/>
    <m/>
    <m/>
    <m/>
    <m/>
    <m/>
    <m/>
    <m/>
    <m/>
    <m/>
    <m/>
    <m/>
    <m/>
    <m/>
    <m/>
  </r>
  <r>
    <n v="861715"/>
    <s v="احمد"/>
    <s v="رستملو"/>
    <s v="بیت الله"/>
    <s v="2"/>
    <s v="1356"/>
    <s v="2803253771"/>
    <s v="مرد"/>
    <s v="09193587753"/>
    <s v="کارشناسی ارشد"/>
    <s v="علوم حدیث"/>
    <x v="8"/>
    <n v="861"/>
    <s v="قم"/>
    <m/>
    <m/>
    <m/>
    <s v="88.05.15"/>
    <m/>
    <s v="امامت دینی و فرهنگی حضرت علی از سقیفه تا خلافت"/>
    <x v="65"/>
    <x v="0"/>
    <x v="72"/>
    <x v="2"/>
    <s v="88.11.21"/>
    <m/>
    <m/>
    <m/>
    <m/>
    <m/>
    <m/>
    <m/>
    <m/>
    <m/>
    <m/>
    <m/>
    <m/>
    <m/>
    <m/>
    <m/>
    <m/>
    <m/>
    <m/>
    <m/>
    <m/>
    <m/>
    <m/>
    <m/>
    <m/>
    <m/>
    <m/>
    <m/>
    <m/>
    <m/>
    <m/>
    <m/>
  </r>
  <r>
    <n v="861717"/>
    <s v="فرهاد"/>
    <s v="عباسی رود پشتی"/>
    <s v="حسین"/>
    <s v="1097"/>
    <s v="1357"/>
    <s v="2591830924"/>
    <s v="مرد"/>
    <s v="09192901943"/>
    <s v="کارشناسی ارشد"/>
    <s v="علوم حدیث"/>
    <x v="8"/>
    <n v="861"/>
    <s v="قم"/>
    <m/>
    <m/>
    <m/>
    <s v="87.08.30"/>
    <m/>
    <s v="بازیابی منابع‌مرحوم کلینی(ره) در نقل احادیث اعتقادی در اصول‌ کافی"/>
    <x v="65"/>
    <x v="0"/>
    <x v="4"/>
    <x v="2"/>
    <m/>
    <m/>
    <m/>
    <m/>
    <m/>
    <m/>
    <m/>
    <m/>
    <m/>
    <m/>
    <m/>
    <m/>
    <m/>
    <m/>
    <m/>
    <m/>
    <m/>
    <m/>
    <m/>
    <m/>
    <m/>
    <m/>
    <m/>
    <m/>
    <m/>
    <m/>
    <m/>
    <m/>
    <m/>
    <m/>
    <m/>
    <m/>
  </r>
  <r>
    <n v="9112231134"/>
    <s v="مرضیه "/>
    <s v="خراسانی فردوانی "/>
    <s v="حسینعلی"/>
    <n v="61416"/>
    <s v="1357"/>
    <s v="1281039985"/>
    <s v="زن"/>
    <s v="09134116938"/>
    <s v="کارشناسی ارشد"/>
    <s v="علوم حدیث"/>
    <x v="8"/>
    <s v="911"/>
    <s v="قم"/>
    <s v="92.06.30"/>
    <s v="92.06.30"/>
    <m/>
    <s v="92.08.18"/>
    <s v="بررسی آراء کلامی اندیشوران امامیه"/>
    <s v="اندیشه های کلامی ابابصیر"/>
    <x v="65"/>
    <x v="0"/>
    <x v="40"/>
    <x v="2"/>
    <s v="93.09.04"/>
    <s v="93.09.29"/>
    <s v="93.10.20"/>
    <s v="94.05.29"/>
    <s v="95.05.28"/>
    <m/>
    <m/>
    <m/>
    <m/>
    <m/>
    <m/>
    <m/>
    <m/>
    <m/>
    <m/>
    <m/>
    <m/>
    <m/>
    <m/>
    <m/>
    <m/>
    <m/>
    <m/>
    <m/>
    <m/>
    <m/>
    <m/>
    <m/>
    <m/>
    <m/>
    <m/>
    <m/>
  </r>
  <r>
    <n v="9112231137"/>
    <s v="اعظم "/>
    <s v="شریعتی "/>
    <s v="محمد رضا"/>
    <n v="866"/>
    <s v="1364"/>
    <s v="4433401412"/>
    <s v="زن"/>
    <s v="09132552931"/>
    <s v="کارشناسی ارشد"/>
    <s v="علوم حدیث"/>
    <x v="8"/>
    <s v="911"/>
    <s v="قم"/>
    <s v="92.02.02"/>
    <s v="92.02.02"/>
    <m/>
    <s v="92.02.28"/>
    <m/>
    <s v="نقش خداوند در فرآیند شناخت بشری"/>
    <x v="65"/>
    <x v="0"/>
    <x v="17"/>
    <x v="2"/>
    <s v="92.04.27"/>
    <s v="92.04.31"/>
    <m/>
    <m/>
    <m/>
    <m/>
    <m/>
    <m/>
    <m/>
    <m/>
    <m/>
    <m/>
    <m/>
    <m/>
    <m/>
    <m/>
    <m/>
    <m/>
    <m/>
    <m/>
    <m/>
    <m/>
    <m/>
    <m/>
    <m/>
    <m/>
    <m/>
    <m/>
    <m/>
    <m/>
    <m/>
    <m/>
  </r>
  <r>
    <n v="891213191"/>
    <s v="مهدی"/>
    <s v="بخشیان"/>
    <s v="عزیز اله"/>
    <s v="4226"/>
    <s v="1357"/>
    <s v="0069283771"/>
    <s v="مرد"/>
    <s v="09130327698"/>
    <s v="کارشناسی ارشد"/>
    <s v="علوم حدیث"/>
    <x v="7"/>
    <n v="891"/>
    <s v="قم"/>
    <m/>
    <m/>
    <m/>
    <s v="91.05.04"/>
    <m/>
    <s v="جایگاه مدارا در تربیت اسلامی از دیدگاه قرآن و سنت"/>
    <x v="138"/>
    <x v="0"/>
    <x v="141"/>
    <x v="2"/>
    <m/>
    <m/>
    <m/>
    <m/>
    <m/>
    <m/>
    <m/>
    <m/>
    <m/>
    <m/>
    <m/>
    <m/>
    <m/>
    <m/>
    <m/>
    <m/>
    <m/>
    <m/>
    <m/>
    <m/>
    <m/>
    <m/>
    <m/>
    <m/>
    <m/>
    <m/>
    <m/>
    <m/>
    <m/>
    <m/>
    <m/>
    <m/>
  </r>
  <r>
    <n v="9212141112"/>
    <s v="احمد"/>
    <s v="جمالی گندمانی "/>
    <s v="صفرعلی"/>
    <n v="64"/>
    <n v="1361"/>
    <n v="6299726059"/>
    <s v="زن"/>
    <s v="09192899978"/>
    <s v="دکتری"/>
    <s v="الهیات و معارف اسلامی"/>
    <x v="2"/>
    <n v="921"/>
    <s v="قم"/>
    <m/>
    <s v="95.07.19"/>
    <m/>
    <s v="95.08.09"/>
    <m/>
    <s v="روش و ضوابط کاربست عملی فرایند عرضه حدیث بر قرآن کریم (مورد پژوهی روایات تفسیری شیعه)"/>
    <x v="51"/>
    <x v="0"/>
    <x v="20"/>
    <x v="2"/>
    <m/>
    <m/>
    <m/>
    <m/>
    <m/>
    <m/>
    <m/>
    <m/>
    <m/>
    <m/>
    <m/>
    <m/>
    <m/>
    <m/>
    <m/>
    <m/>
    <m/>
    <m/>
    <m/>
    <m/>
    <m/>
    <m/>
    <m/>
    <m/>
    <m/>
    <m/>
    <m/>
    <m/>
    <m/>
    <m/>
    <m/>
    <m/>
  </r>
  <r>
    <n v="9222141118"/>
    <s v="عبدالرضا"/>
    <s v="حمادی"/>
    <m/>
    <m/>
    <s v="1362/01/01"/>
    <n v="2295555817"/>
    <s v="مرد"/>
    <n v="9127497723"/>
    <s v="دکتری"/>
    <s v="علوم قرآن و حدیث"/>
    <x v="2"/>
    <n v="922"/>
    <s v="حضوری قم"/>
    <s v="95.03.10"/>
    <s v="95.03.10"/>
    <s v="نظری ندارم"/>
    <s v="95.03.16"/>
    <m/>
    <s v="تحلیل سیر پیدایش و تطور نقد محتوایی حدیث  در میان امامیه نخستین و پیامدهای آن"/>
    <x v="51"/>
    <x v="0"/>
    <x v="1"/>
    <x v="2"/>
    <s v="95.04.04"/>
    <s v="95.04.06"/>
    <m/>
    <m/>
    <m/>
    <m/>
    <m/>
    <m/>
    <m/>
    <m/>
    <m/>
    <m/>
    <m/>
    <m/>
    <m/>
    <m/>
    <m/>
    <m/>
    <m/>
    <m/>
    <m/>
    <m/>
    <m/>
    <m/>
    <m/>
    <m/>
    <m/>
    <m/>
    <m/>
    <m/>
    <m/>
    <m/>
  </r>
  <r>
    <n v="9222141123"/>
    <s v="سید محمد حسین"/>
    <s v="رسولی"/>
    <m/>
    <m/>
    <s v="1350/05/16"/>
    <n v="569762405"/>
    <s v="مرد"/>
    <n v="9121143191"/>
    <s v="دکتری"/>
    <s v="علوم قرآن و حدیث"/>
    <x v="2"/>
    <n v="922"/>
    <s v="حضوری قم"/>
    <s v="95.04.23"/>
    <s v="95.04.24"/>
    <s v="اظهار نظر نشده است"/>
    <s v="95.04.27"/>
    <m/>
    <s v="جریان شناسی طعن در متون حدیثی امامیه، تحلیل سندی و محتوایی "/>
    <x v="51"/>
    <x v="0"/>
    <x v="1"/>
    <x v="2"/>
    <m/>
    <m/>
    <m/>
    <m/>
    <m/>
    <m/>
    <m/>
    <m/>
    <m/>
    <m/>
    <m/>
    <m/>
    <m/>
    <m/>
    <m/>
    <m/>
    <m/>
    <m/>
    <m/>
    <m/>
    <m/>
    <m/>
    <m/>
    <m/>
    <m/>
    <m/>
    <m/>
    <m/>
    <m/>
    <m/>
    <m/>
    <m/>
  </r>
  <r>
    <n v="9222241121"/>
    <s v="عذرا"/>
    <s v="علی هاشمی آشتیانی"/>
    <m/>
    <m/>
    <s v="1361/02/30"/>
    <n v="75187515"/>
    <s v="زن"/>
    <n v="9125451935"/>
    <s v="دکتری"/>
    <s v="علوم قرآن و حدیث"/>
    <x v="2"/>
    <n v="922"/>
    <s v="حضوری قم"/>
    <s v="95.03.08"/>
    <s v="95.03.08"/>
    <s v="اظهار نظر نشده است"/>
    <s v="95.04.27"/>
    <m/>
    <s v="کارکرد لحن گفتار خداوند در تفسیر مطالعه موردی قصص قرآنی"/>
    <x v="51"/>
    <x v="0"/>
    <x v="1"/>
    <x v="2"/>
    <m/>
    <m/>
    <m/>
    <m/>
    <m/>
    <m/>
    <m/>
    <m/>
    <m/>
    <m/>
    <m/>
    <m/>
    <m/>
    <m/>
    <m/>
    <m/>
    <m/>
    <m/>
    <m/>
    <m/>
    <m/>
    <m/>
    <m/>
    <m/>
    <m/>
    <m/>
    <m/>
    <m/>
    <m/>
    <m/>
    <m/>
    <m/>
  </r>
  <r>
    <n v="9112241113"/>
    <s v="الهام "/>
    <s v="خرمی نسب "/>
    <s v="اسداله "/>
    <s v="289"/>
    <s v="1359"/>
    <s v="5418732455"/>
    <s v="زن "/>
    <s v="09132151850"/>
    <s v="دکتری"/>
    <s v="علوم قرآن و حدیث"/>
    <x v="2"/>
    <s v="911"/>
    <s v="قم"/>
    <s v="93.12.12"/>
    <s v="93.12.12"/>
    <m/>
    <s v="93.12.20"/>
    <m/>
    <s v="الگوی امت سازی با تاکید بر قرآن و وثیقه المدینه"/>
    <x v="113"/>
    <x v="5"/>
    <x v="142"/>
    <x v="2"/>
    <m/>
    <m/>
    <m/>
    <m/>
    <m/>
    <m/>
    <m/>
    <m/>
    <m/>
    <m/>
    <m/>
    <m/>
    <m/>
    <m/>
    <m/>
    <m/>
    <m/>
    <m/>
    <m/>
    <m/>
    <m/>
    <m/>
    <m/>
    <m/>
    <m/>
    <m/>
    <m/>
    <m/>
    <m/>
    <m/>
    <m/>
    <m/>
  </r>
  <r>
    <s v="9312231154"/>
    <s v="بشرا"/>
    <s v="حقی"/>
    <s v="علی"/>
    <n v="17043"/>
    <s v="1367/06/18"/>
    <n v="386620725"/>
    <s v="زن"/>
    <s v="09127504048"/>
    <s v="کارشناسی ارشد"/>
    <s v="علوم قرآن و حدیث"/>
    <x v="2"/>
    <n v="931"/>
    <s v="حضوری قم"/>
    <s v="95.03.08"/>
    <s v="95.03.10"/>
    <s v="اولویت ندارد "/>
    <s v="95.04.27"/>
    <m/>
    <s v="جایگاه عبدالرزاق صنعانی در حدیث امامیه"/>
    <x v="113"/>
    <x v="0"/>
    <x v="20"/>
    <x v="2"/>
    <m/>
    <m/>
    <m/>
    <m/>
    <m/>
    <m/>
    <m/>
    <m/>
    <m/>
    <m/>
    <m/>
    <m/>
    <m/>
    <m/>
    <m/>
    <m/>
    <m/>
    <m/>
    <m/>
    <m/>
    <m/>
    <m/>
    <m/>
    <m/>
    <m/>
    <m/>
    <m/>
    <m/>
    <m/>
    <m/>
    <m/>
    <m/>
  </r>
  <r>
    <n v="9222141116"/>
    <s v="مهدی"/>
    <s v="خدادادی"/>
    <m/>
    <m/>
    <s v="1351/06/10"/>
    <n v="933675224"/>
    <s v="مرد"/>
    <m/>
    <s v="دکتری"/>
    <s v="علوم و معارف نهج البلاغه"/>
    <x v="12"/>
    <n v="922"/>
    <s v="حضوری قم"/>
    <s v="95.03.23"/>
    <s v="95.03.23"/>
    <s v="اظهار نظر نشده است"/>
    <s v="95.05.03"/>
    <m/>
    <s v="مقایسه تربیت ولاء محور با نظریه های تربیتی رقیب بر اساس قرآن و سنت"/>
    <x v="139"/>
    <x v="0"/>
    <x v="4"/>
    <x v="2"/>
    <m/>
    <m/>
    <m/>
    <m/>
    <m/>
    <m/>
    <m/>
    <m/>
    <m/>
    <m/>
    <m/>
    <m/>
    <m/>
    <m/>
    <m/>
    <m/>
    <m/>
    <m/>
    <m/>
    <m/>
    <m/>
    <m/>
    <m/>
    <m/>
    <m/>
    <m/>
    <m/>
    <m/>
    <m/>
    <m/>
    <m/>
    <m/>
  </r>
  <r>
    <n v="9312131154"/>
    <s v="مهدی"/>
    <s v="آذرنژادکندلجی"/>
    <s v="رضا"/>
    <n v="15"/>
    <s v="1359/06/31"/>
    <n v="1582585679"/>
    <s v="مرد"/>
    <s v="09360588258"/>
    <s v="کارشناسی ارشد"/>
    <s v="علوم و معارف نهج البلاغه "/>
    <x v="10"/>
    <n v="931"/>
    <s v="حضوری قم"/>
    <s v="94.11.27"/>
    <s v="95.09.13"/>
    <m/>
    <s v="95.09.14"/>
    <m/>
    <s v="تحلیل مشکل الحدیث نهج البلاغه(  30  نامه نخست )"/>
    <x v="52"/>
    <x v="0"/>
    <x v="17"/>
    <x v="2"/>
    <s v="95.11.09"/>
    <s v="95.11.10"/>
    <m/>
    <m/>
    <m/>
    <m/>
    <m/>
    <m/>
    <m/>
    <m/>
    <m/>
    <m/>
    <m/>
    <m/>
    <m/>
    <m/>
    <m/>
    <m/>
    <m/>
    <m/>
    <m/>
    <m/>
    <m/>
    <m/>
    <m/>
    <m/>
    <m/>
    <m/>
    <m/>
    <m/>
    <m/>
    <m/>
  </r>
  <r>
    <n v="9312131164"/>
    <s v="جعفرصادق"/>
    <s v="مودب"/>
    <s v="داداش"/>
    <n v="3"/>
    <s v="1335/02/07"/>
    <n v="6379862722"/>
    <s v="مرد"/>
    <s v="09141474059"/>
    <s v="کارشناسی ارشد"/>
    <s v="علوم و معارف نهج البلاغه "/>
    <x v="10"/>
    <n v="931"/>
    <s v="حضوری قم"/>
    <s v="94.03.09"/>
    <s v="94.03.09"/>
    <s v="اظهار نظر نشده است"/>
    <s v="94.03.09"/>
    <m/>
    <s v="آثار یاد کرد انبیاء در نهج البلاغه و پاسخ به شبهات مربوط"/>
    <x v="52"/>
    <x v="0"/>
    <x v="120"/>
    <x v="2"/>
    <s v="94.11.12"/>
    <s v="94.11.15"/>
    <m/>
    <m/>
    <m/>
    <m/>
    <m/>
    <m/>
    <m/>
    <m/>
    <m/>
    <m/>
    <m/>
    <m/>
    <m/>
    <m/>
    <m/>
    <m/>
    <m/>
    <m/>
    <m/>
    <m/>
    <m/>
    <m/>
    <m/>
    <m/>
    <m/>
    <m/>
    <m/>
    <m/>
    <m/>
    <m/>
  </r>
  <r>
    <n v="9312131186"/>
    <s v="عزت اله"/>
    <s v="حاج هاشمی"/>
    <s v="رحیم"/>
    <n v="263"/>
    <s v="1349/06/01"/>
    <n v="1141046091"/>
    <s v="مرد"/>
    <s v="09375300175"/>
    <s v="کارشناسی ارشد"/>
    <s v="علوم حدیث"/>
    <x v="8"/>
    <n v="931"/>
    <s v="حضوری قم"/>
    <s v="94.11.11"/>
    <s v="94.11.11"/>
    <s v="اظهار نظر نشده است"/>
    <s v="94.11.11"/>
    <s v="بررسی تطبیقی مسائل کلامی در مدارس کلام امامیه"/>
    <s v="بررسی تطبیقی معرفت و عقل در مدرسه حله و اصفهان"/>
    <x v="52"/>
    <x v="0"/>
    <x v="20"/>
    <x v="2"/>
    <m/>
    <m/>
    <m/>
    <m/>
    <m/>
    <m/>
    <m/>
    <m/>
    <m/>
    <m/>
    <m/>
    <m/>
    <m/>
    <m/>
    <m/>
    <m/>
    <m/>
    <m/>
    <m/>
    <m/>
    <m/>
    <m/>
    <m/>
    <m/>
    <m/>
    <m/>
    <m/>
    <m/>
    <m/>
    <m/>
    <m/>
    <m/>
  </r>
  <r>
    <n v="9312131195"/>
    <s v="حمیدرضا"/>
    <s v="شریفی هراتمه"/>
    <s v="سعید"/>
    <n v="4711"/>
    <s v="1349/04/10"/>
    <n v="1110046197"/>
    <s v="مرد"/>
    <s v="09133051579"/>
    <s v="کارشناسی ارشد"/>
    <s v="علوم حدیث"/>
    <x v="8"/>
    <n v="931"/>
    <s v="حضوری قم"/>
    <m/>
    <s v="94.03.03"/>
    <s v="اظهار نظر نشده است"/>
    <s v="94.03.03"/>
    <s v="بررسی تطبیقی مسائل کلامی در مدارس کلام امامیه"/>
    <s v="بررسی تطبیقی مسئله معرفت در مدرسه کلامی خراسان و مدرسه قم معاصر"/>
    <x v="52"/>
    <x v="0"/>
    <x v="111"/>
    <x v="2"/>
    <s v="95.02.28"/>
    <s v="95.03.04"/>
    <s v="95.04.09"/>
    <s v="95.04.29"/>
    <s v="95.11.30"/>
    <m/>
    <s v="95.11.30"/>
    <s v="95.11.30"/>
    <m/>
    <m/>
    <m/>
    <m/>
    <m/>
    <m/>
    <m/>
    <m/>
    <m/>
    <m/>
    <m/>
    <m/>
    <m/>
    <m/>
    <m/>
    <m/>
    <m/>
    <m/>
    <m/>
    <m/>
    <m/>
    <m/>
    <m/>
    <m/>
  </r>
  <r>
    <n v="9312131199"/>
    <s v="ابراهیم"/>
    <s v="بیاتی"/>
    <s v="حسن"/>
    <n v="7"/>
    <s v="1355/01/01"/>
    <n v="1290413096"/>
    <s v="مرد"/>
    <s v="09138389316"/>
    <s v="کارشناسی ارشد"/>
    <s v="علوم حدیث"/>
    <x v="8"/>
    <n v="931"/>
    <s v="حضوری قم"/>
    <s v="94.11.28"/>
    <s v="94.11.28"/>
    <s v="اظهار نظر نشده است"/>
    <s v="94.12.01"/>
    <s v="بررسی آراء کلامی اندیشوران امامیه"/>
    <s v="آراء کلامی عیاشی در تفسیر العیاشی"/>
    <x v="52"/>
    <x v="0"/>
    <x v="38"/>
    <x v="2"/>
    <m/>
    <m/>
    <m/>
    <m/>
    <m/>
    <m/>
    <m/>
    <m/>
    <m/>
    <m/>
    <m/>
    <m/>
    <m/>
    <m/>
    <m/>
    <m/>
    <m/>
    <m/>
    <m/>
    <m/>
    <m/>
    <m/>
    <m/>
    <m/>
    <m/>
    <m/>
    <m/>
    <m/>
    <m/>
    <m/>
    <m/>
    <m/>
  </r>
  <r>
    <n v="9312231122"/>
    <s v="زهرا"/>
    <s v="نوروزی"/>
    <s v="مهرداد"/>
    <n v="9221"/>
    <s v="1364/03/27"/>
    <n v="77675665"/>
    <s v="زن"/>
    <s v="09360544607"/>
    <s v="کارشناسی ارشد"/>
    <s v="علوم و معارف نهج البلاغه "/>
    <x v="10"/>
    <n v="931"/>
    <s v="حضوری قم"/>
    <s v="94.03.04"/>
    <s v="94.03.04"/>
    <s v="اظهار نظر نشده است"/>
    <s v="94.03.10"/>
    <m/>
    <s v="ارتباط سنجی آرزو با رفتارهای بشری در آیات و روایات با تاکید بر نهج البلاغه"/>
    <x v="52"/>
    <x v="0"/>
    <x v="120"/>
    <x v="2"/>
    <s v="95.03.30"/>
    <s v="95.04.06"/>
    <s v="95.06.01"/>
    <m/>
    <m/>
    <m/>
    <m/>
    <m/>
    <m/>
    <m/>
    <m/>
    <m/>
    <m/>
    <m/>
    <m/>
    <m/>
    <m/>
    <m/>
    <m/>
    <m/>
    <m/>
    <m/>
    <m/>
    <m/>
    <m/>
    <m/>
    <m/>
    <m/>
    <m/>
    <m/>
    <m/>
    <m/>
  </r>
  <r>
    <n v="9312231128"/>
    <s v="شهیده"/>
    <s v="یعقوب نژاد"/>
    <s v="محمدهادی"/>
    <n v="541"/>
    <s v="1361/08/19"/>
    <n v="384967620"/>
    <s v="زن"/>
    <s v="09355615311"/>
    <s v="کارشناسی ارشد"/>
    <s v="علوم قرآن و حدیث"/>
    <x v="2"/>
    <n v="931"/>
    <s v="حضوری قم"/>
    <s v="94.12.18"/>
    <s v="94.12.18"/>
    <s v="اظهار نظر نشده است"/>
    <s v="94.12.18"/>
    <m/>
    <s v="صفت هادی خدا و نسبت آن با راههای خدا و صراط مستقیم(با تاکید بر تفسیر المیزان و مفاتیح الغیب)"/>
    <x v="52"/>
    <x v="0"/>
    <x v="89"/>
    <x v="2"/>
    <s v="95.03.30"/>
    <s v="95.04.06"/>
    <m/>
    <m/>
    <m/>
    <m/>
    <m/>
    <m/>
    <m/>
    <m/>
    <m/>
    <m/>
    <m/>
    <m/>
    <m/>
    <m/>
    <m/>
    <m/>
    <m/>
    <m/>
    <m/>
    <m/>
    <m/>
    <m/>
    <m/>
    <m/>
    <m/>
    <m/>
    <m/>
    <m/>
    <m/>
    <m/>
  </r>
  <r>
    <n v="9312233117"/>
    <s v="سوده"/>
    <s v="عرب احمدی"/>
    <s v="ماشااله"/>
    <n v="4580016637"/>
    <m/>
    <n v="4580016637"/>
    <s v="زن"/>
    <s v="09191733922"/>
    <s v="کارشناسی ارشد"/>
    <s v="علوم و معارف نهج البلاغه "/>
    <x v="10"/>
    <n v="931"/>
    <s v="حضوری قم"/>
    <s v="94.07.17"/>
    <s v="94.07.19"/>
    <s v="نظری ندارم"/>
    <s v="94.08.17"/>
    <m/>
    <s v="توفیق و رابطه آن با اختیار در آیات و روایات با تاکید بر معارف علوی"/>
    <x v="52"/>
    <x v="0"/>
    <x v="120"/>
    <x v="2"/>
    <s v="94.12.05"/>
    <s v="94.12.09"/>
    <s v="95.04.29"/>
    <s v="95.06.16"/>
    <m/>
    <m/>
    <m/>
    <m/>
    <m/>
    <m/>
    <m/>
    <m/>
    <m/>
    <m/>
    <m/>
    <m/>
    <m/>
    <m/>
    <m/>
    <m/>
    <m/>
    <m/>
    <m/>
    <m/>
    <m/>
    <m/>
    <m/>
    <m/>
    <m/>
    <m/>
    <m/>
    <m/>
  </r>
  <r>
    <n v="9512131114"/>
    <s v="علی"/>
    <s v="ایمانی نسب"/>
    <m/>
    <m/>
    <m/>
    <m/>
    <s v="مرد"/>
    <s v="09100102358"/>
    <s v="ارشد"/>
    <s v="کلام امامیه"/>
    <x v="12"/>
    <n v="95"/>
    <s v="قم"/>
    <s v="95.09.25"/>
    <s v="95.10.02"/>
    <m/>
    <s v="95.10.18"/>
    <m/>
    <s v="معیار شناسی تشخیص مستضعفان فکری و فرجام آنها با محوریت قران و روایات"/>
    <x v="52"/>
    <x v="0"/>
    <x v="17"/>
    <x v="2"/>
    <m/>
    <m/>
    <m/>
    <m/>
    <m/>
    <m/>
    <m/>
    <m/>
    <m/>
    <m/>
    <m/>
    <m/>
    <m/>
    <m/>
    <m/>
    <m/>
    <m/>
    <m/>
    <m/>
    <m/>
    <m/>
    <m/>
    <m/>
    <m/>
    <m/>
    <m/>
    <m/>
    <m/>
    <m/>
    <m/>
    <m/>
    <m/>
  </r>
  <r>
    <n v="9112141133"/>
    <s v="صادق "/>
    <s v="یابری محمد "/>
    <s v="محمد "/>
    <s v="3207"/>
    <s v="1335"/>
    <s v="1818835691"/>
    <s v="مرد"/>
    <s v="09375329624"/>
    <s v="دکتری"/>
    <s v="مدرسی معارف اسلامی"/>
    <x v="3"/>
    <s v="911"/>
    <s v="قم"/>
    <s v="92.12.12"/>
    <s v="92.12.12"/>
    <m/>
    <s v="93.03.29"/>
    <m/>
    <s v="عوامل اخلاقی اعتماد ساز در اقتصاد با تاکید بر رشد اقتصادی از منظر کتاب و سنت"/>
    <x v="140"/>
    <x v="0"/>
    <x v="69"/>
    <x v="2"/>
    <s v="93.09.23"/>
    <s v="93.09.23"/>
    <s v="93.11.16"/>
    <s v="94.07.22"/>
    <s v="94.11.29"/>
    <s v="95.10.16"/>
    <m/>
    <m/>
    <m/>
    <m/>
    <m/>
    <m/>
    <m/>
    <m/>
    <m/>
    <m/>
    <m/>
    <m/>
    <m/>
    <m/>
    <m/>
    <m/>
    <m/>
    <m/>
    <m/>
    <m/>
    <m/>
    <m/>
    <m/>
    <m/>
    <m/>
    <m/>
  </r>
  <r>
    <n v="9212231235"/>
    <s v="حمیده "/>
    <s v="همائی شلمزاری "/>
    <s v="حاتم "/>
    <n v="109"/>
    <n v="1363"/>
    <n v="6339874114"/>
    <s v="زن"/>
    <s v="09195193184"/>
    <s v="کارشناسی ارشد"/>
    <s v="الهیات و معارف اسلامی"/>
    <x v="2"/>
    <n v="921"/>
    <s v="قم"/>
    <s v="93.03.03"/>
    <s v="93.03.10"/>
    <m/>
    <s v="93.03.27"/>
    <m/>
    <s v="امنیت اجتماعی بانوان از دیدگاه قرآن و سنت "/>
    <x v="20"/>
    <x v="0"/>
    <x v="143"/>
    <x v="2"/>
    <s v="93.09.16"/>
    <s v="93.09.29"/>
    <m/>
    <m/>
    <m/>
    <m/>
    <m/>
    <m/>
    <m/>
    <m/>
    <m/>
    <m/>
    <m/>
    <m/>
    <m/>
    <m/>
    <m/>
    <m/>
    <m/>
    <m/>
    <m/>
    <m/>
    <m/>
    <m/>
    <m/>
    <m/>
    <m/>
    <m/>
    <m/>
    <m/>
    <m/>
    <m/>
  </r>
  <r>
    <n v="9312131207"/>
    <s v="هادی"/>
    <s v="مشگدار"/>
    <s v="حسن"/>
    <n v="4323"/>
    <s v="1361/06/05"/>
    <n v="1287269842"/>
    <s v="مرد"/>
    <s v="09133860959"/>
    <s v="کارشناسی ارشد"/>
    <s v="علوم حدیث"/>
    <x v="9"/>
    <n v="931"/>
    <s v="حضوری قم"/>
    <s v="93.02.09"/>
    <s v="93.02.09"/>
    <m/>
    <s v="93.03.27"/>
    <m/>
    <s v="تفسیر آیات طلاق با تاکید بر تفاسیر روایی شیعه"/>
    <x v="141"/>
    <x v="0"/>
    <x v="38"/>
    <x v="2"/>
    <s v="95.01.28"/>
    <s v="95.02.01"/>
    <s v="95.08.22"/>
    <s v="95.09.24"/>
    <s v="95.10.28"/>
    <m/>
    <m/>
    <m/>
    <m/>
    <m/>
    <m/>
    <m/>
    <m/>
    <m/>
    <m/>
    <m/>
    <m/>
    <m/>
    <m/>
    <m/>
    <m/>
    <m/>
    <m/>
    <m/>
    <m/>
    <m/>
    <m/>
    <m/>
    <m/>
    <m/>
    <m/>
    <m/>
  </r>
  <r>
    <n v="9112131147"/>
    <s v="وحید"/>
    <s v="حضرتی"/>
    <s v="رضا"/>
    <n v="12876"/>
    <n v="1358"/>
    <s v="0073014575"/>
    <s v="مرد"/>
    <s v="09127480068"/>
    <s v="کارشناسی ارشد"/>
    <s v="روانشناسی اسلامی"/>
    <x v="11"/>
    <n v="911"/>
    <s v="قم"/>
    <m/>
    <s v="92.09.13"/>
    <m/>
    <n v="92.101399999999998"/>
    <m/>
    <s v="ساخت و اعتبار سنجی مقیاس حزم (عاقبت اندیشی) از منظر اسلام"/>
    <x v="142"/>
    <x v="0"/>
    <x v="37"/>
    <x v="2"/>
    <m/>
    <m/>
    <m/>
    <m/>
    <m/>
    <m/>
    <m/>
    <m/>
    <m/>
    <m/>
    <m/>
    <m/>
    <m/>
    <m/>
    <m/>
    <m/>
    <m/>
    <m/>
    <m/>
    <m/>
    <m/>
    <m/>
    <m/>
    <m/>
    <m/>
    <m/>
    <m/>
    <m/>
    <m/>
    <m/>
    <m/>
    <m/>
  </r>
  <r>
    <n v="9312131111"/>
    <s v="محمد"/>
    <s v="دهقانی"/>
    <s v="غلامرضا"/>
    <n v="8918"/>
    <s v="1366/06/30"/>
    <n v="2993770136"/>
    <s v="مرد"/>
    <s v="09127482360"/>
    <s v="کارشناسی ارشد"/>
    <s v="روانشناسی اسلامی"/>
    <x v="11"/>
    <n v="931"/>
    <s v="حضوری قم"/>
    <s v="94.08.12"/>
    <s v="94.08.12"/>
    <s v="اظهار نظر نشده است"/>
    <s v="94.09.18"/>
    <m/>
    <s v="ساخت مقیاس قناعت بر اساس منابع دینی"/>
    <x v="142"/>
    <x v="0"/>
    <x v="144"/>
    <x v="2"/>
    <m/>
    <m/>
    <m/>
    <m/>
    <m/>
    <m/>
    <m/>
    <m/>
    <m/>
    <m/>
    <m/>
    <m/>
    <m/>
    <m/>
    <m/>
    <m/>
    <m/>
    <m/>
    <m/>
    <m/>
    <m/>
    <m/>
    <m/>
    <m/>
    <m/>
    <m/>
    <m/>
    <m/>
    <m/>
    <m/>
    <m/>
    <m/>
  </r>
  <r>
    <n v="9312231130"/>
    <s v="فاطمه"/>
    <s v="عمادی"/>
    <s v="رمضان"/>
    <n v="353"/>
    <s v="1366/09/15"/>
    <n v="1229972242"/>
    <s v="زن"/>
    <s v="09191539700"/>
    <s v="کارشناسی ارشد"/>
    <s v="روانشناسی اسلامی"/>
    <x v="11"/>
    <n v="931"/>
    <s v="حضوری قم"/>
    <s v="94.08.21"/>
    <s v="94.08.21"/>
    <s v="اظهار نظر نشده است"/>
    <s v="94.10.26"/>
    <m/>
    <s v="ساخت مقیاس عزت بر اساس آموزه های اسلامی"/>
    <x v="142"/>
    <x v="0"/>
    <x v="37"/>
    <x v="2"/>
    <m/>
    <m/>
    <m/>
    <m/>
    <m/>
    <m/>
    <m/>
    <m/>
    <m/>
    <m/>
    <m/>
    <m/>
    <m/>
    <m/>
    <m/>
    <m/>
    <m/>
    <m/>
    <m/>
    <m/>
    <m/>
    <m/>
    <m/>
    <m/>
    <m/>
    <m/>
    <m/>
    <m/>
    <m/>
    <m/>
    <m/>
    <m/>
  </r>
  <r>
    <n v="9312131209"/>
    <s v="محمد"/>
    <s v="ترکیان ولاشانی"/>
    <s v="شعبانعلی"/>
    <n v="241"/>
    <s v="1359/01/03"/>
    <n v="1141907909"/>
    <s v="مرد"/>
    <s v="09136022490"/>
    <s v="کارشناسی ارشد"/>
    <s v="علوم حدیث"/>
    <x v="9"/>
    <n v="931"/>
    <s v="حضوری قم"/>
    <m/>
    <s v="94.03.07"/>
    <s v="فلسفه انتخاب موضوع نیاز به تبیین بیشتری دارد"/>
    <s v="94.04.03"/>
    <m/>
    <s v="نهاد خانواده در سوره های مدنی(چهار سال پایانی)"/>
    <x v="143"/>
    <x v="0"/>
    <x v="38"/>
    <x v="2"/>
    <s v="94.11.01"/>
    <s v="94.11.04"/>
    <s v="95.02.15"/>
    <s v="95.06.12"/>
    <s v="95.10.28"/>
    <m/>
    <m/>
    <m/>
    <m/>
    <m/>
    <m/>
    <m/>
    <m/>
    <m/>
    <m/>
    <m/>
    <m/>
    <m/>
    <m/>
    <m/>
    <m/>
    <m/>
    <m/>
    <m/>
    <m/>
    <m/>
    <m/>
    <m/>
    <m/>
    <m/>
    <m/>
    <m/>
  </r>
  <r>
    <n v="9312131126"/>
    <s v="محسن"/>
    <s v="شریعت پناه"/>
    <s v="باقر"/>
    <n v="15583"/>
    <m/>
    <n v="76022714"/>
    <s v="مرد"/>
    <s v="09126723314"/>
    <s v="کارشناسی ارشد"/>
    <s v="روانشناسی اسلامی"/>
    <x v="11"/>
    <n v="931"/>
    <s v="حضوری قم"/>
    <s v="94.12.05"/>
    <s v="94.12.05"/>
    <s v="اظهار نظر نشده است"/>
    <s v="95.02.05"/>
    <m/>
    <s v="ساخت و اعتبار سنجی پرسشنامه غیرت مبتنی بر منابع اسلامی"/>
    <x v="144"/>
    <x v="0"/>
    <x v="145"/>
    <x v="2"/>
    <s v="95.07.08"/>
    <s v="95.07.14"/>
    <m/>
    <m/>
    <m/>
    <m/>
    <m/>
    <m/>
    <m/>
    <m/>
    <m/>
    <m/>
    <m/>
    <m/>
    <m/>
    <m/>
    <m/>
    <m/>
    <m/>
    <m/>
    <m/>
    <m/>
    <m/>
    <m/>
    <m/>
    <m/>
    <m/>
    <m/>
    <m/>
    <m/>
    <m/>
    <m/>
  </r>
  <r>
    <n v="9312131157"/>
    <s v="سید محمد"/>
    <s v="موسوی"/>
    <s v="سیدمنصور"/>
    <n v="271"/>
    <s v="1363/02/07"/>
    <n v="1465458514"/>
    <s v="مرد"/>
    <s v="09196496626"/>
    <s v="کارشناسی ارشد"/>
    <s v="روانشناسی اسلامی"/>
    <x v="11"/>
    <n v="931"/>
    <s v="حضوری قم"/>
    <s v="95.02.08"/>
    <s v="95.02.08"/>
    <s v="اظهار نظر نشده است"/>
    <s v="95.02.18"/>
    <m/>
    <s v="تدوین بسته روانی- آموزشی افزایش قناعت بر اساس منابع اسلامی و بررسی اثر بخشی آن در گروهی از کسبه شهرستان قم"/>
    <x v="144"/>
    <x v="0"/>
    <x v="115"/>
    <x v="2"/>
    <m/>
    <m/>
    <m/>
    <m/>
    <m/>
    <m/>
    <m/>
    <m/>
    <m/>
    <m/>
    <m/>
    <m/>
    <m/>
    <m/>
    <m/>
    <m/>
    <m/>
    <m/>
    <m/>
    <m/>
    <m/>
    <m/>
    <m/>
    <m/>
    <m/>
    <m/>
    <m/>
    <m/>
    <m/>
    <m/>
    <m/>
    <m/>
  </r>
  <r>
    <n v="9212131117"/>
    <s v="مجتبی"/>
    <s v="حکیمی پور"/>
    <s v="احمد"/>
    <n v="12587"/>
    <n v="1367"/>
    <n v="3071877455"/>
    <s v="مرد"/>
    <s v="09132457190"/>
    <s v="کارشناسی ارشد"/>
    <s v="علوم حدیث"/>
    <x v="3"/>
    <n v="921"/>
    <s v="قم"/>
    <s v="94.08.10"/>
    <s v="94.08.10"/>
    <s v="نظری ندارم"/>
    <s v="94.08.30"/>
    <m/>
    <s v="اصول اخلاقی دفاع از موکل از منظر آیات و روایات"/>
    <x v="145"/>
    <x v="0"/>
    <x v="146"/>
    <x v="2"/>
    <s v="95.03.08"/>
    <s v="95.03.09"/>
    <s v="95.03.25"/>
    <s v="95.08.19"/>
    <s v="95.11.21"/>
    <m/>
    <m/>
    <m/>
    <m/>
    <m/>
    <m/>
    <m/>
    <m/>
    <m/>
    <m/>
    <m/>
    <m/>
    <m/>
    <m/>
    <m/>
    <m/>
    <m/>
    <m/>
    <m/>
    <m/>
    <m/>
    <m/>
    <m/>
    <m/>
    <m/>
    <m/>
    <m/>
  </r>
  <r>
    <n v="9212131112"/>
    <s v="صابر"/>
    <s v="جعفرزاده کسیانی"/>
    <s v="جبرئیل"/>
    <n v="1313"/>
    <n v="1366"/>
    <n v="4939977978"/>
    <s v="مرد"/>
    <s v="09109960795"/>
    <s v="کارشناسی ارشد"/>
    <s v="علوم حدیث"/>
    <x v="3"/>
    <n v="921"/>
    <s v="قم"/>
    <s v="94.08.10"/>
    <s v="94.08.10"/>
    <s v="نظری ندارم"/>
    <s v="94.08.30"/>
    <m/>
    <s v="جایگاه معرفت نفس در مکتب اخلاقی- عرفانی نجف"/>
    <x v="42"/>
    <x v="0"/>
    <x v="20"/>
    <x v="2"/>
    <s v="95.04.06"/>
    <s v="95.04.06"/>
    <m/>
    <m/>
    <m/>
    <m/>
    <m/>
    <m/>
    <m/>
    <m/>
    <m/>
    <m/>
    <m/>
    <m/>
    <m/>
    <m/>
    <m/>
    <m/>
    <m/>
    <m/>
    <m/>
    <m/>
    <m/>
    <m/>
    <m/>
    <m/>
    <m/>
    <m/>
    <m/>
    <m/>
    <m/>
    <m/>
  </r>
  <r>
    <n v="9312131118"/>
    <s v="محمود"/>
    <s v="صادقی"/>
    <s v="محمد تقی"/>
    <n v="3049"/>
    <m/>
    <n v="4072756970"/>
    <s v="مرد"/>
    <s v="09196927164"/>
    <s v="کارشناسی ارشد"/>
    <s v="علوم و معارف نهج البلاغه "/>
    <x v="10"/>
    <n v="931"/>
    <s v="حضوری قم"/>
    <s v="93.12.20"/>
    <s v="94.02.02"/>
    <s v="نظری ندارم"/>
    <s v="94.03.10"/>
    <m/>
    <s v="مستندات قرآنی - حدیثی آراء عرفانی ابن میثم بحرانی در شرح نهج البلاغه"/>
    <x v="42"/>
    <x v="0"/>
    <x v="125"/>
    <x v="2"/>
    <m/>
    <m/>
    <m/>
    <m/>
    <m/>
    <m/>
    <m/>
    <m/>
    <m/>
    <m/>
    <m/>
    <m/>
    <m/>
    <m/>
    <m/>
    <m/>
    <m/>
    <m/>
    <m/>
    <m/>
    <m/>
    <m/>
    <m/>
    <m/>
    <m/>
    <m/>
    <m/>
    <m/>
    <m/>
    <m/>
    <m/>
    <m/>
  </r>
  <r>
    <n v="9112141131"/>
    <s v="مرتضی "/>
    <s v="قاسمی خواه "/>
    <s v="علی "/>
    <s v="1029"/>
    <s v="1364"/>
    <s v="4650679877"/>
    <s v="مرد"/>
    <s v="09193522346"/>
    <s v="دکتری"/>
    <s v="مدرسی معارف اسلامی"/>
    <x v="3"/>
    <s v="911"/>
    <s v="قم"/>
    <s v="92.10.22"/>
    <s v="92.10.21"/>
    <m/>
    <s v="92.11.19"/>
    <m/>
    <s v="اخلاق مهاجرت (با تاکید به قصد شغل)"/>
    <x v="24"/>
    <x v="0"/>
    <x v="128"/>
    <x v="2"/>
    <m/>
    <m/>
    <m/>
    <m/>
    <m/>
    <m/>
    <m/>
    <m/>
    <m/>
    <m/>
    <m/>
    <m/>
    <m/>
    <m/>
    <m/>
    <m/>
    <m/>
    <m/>
    <m/>
    <m/>
    <m/>
    <m/>
    <m/>
    <m/>
    <m/>
    <m/>
    <m/>
    <m/>
    <m/>
    <m/>
    <m/>
    <m/>
  </r>
  <r>
    <n v="9112141132"/>
    <s v="سیدکاظم "/>
    <s v="موسوی "/>
    <s v="سیدجبار "/>
    <s v="5855"/>
    <s v="1353"/>
    <s v="1988093325"/>
    <s v="مرد"/>
    <s v="09163086848"/>
    <s v="دکتری"/>
    <s v="مدرسی معارف اسلامی"/>
    <x v="3"/>
    <s v="911"/>
    <s v="قم"/>
    <s v="92.10.22"/>
    <s v="92.10.22"/>
    <m/>
    <s v="92.11.19"/>
    <m/>
    <s v="نقد مکتب سرمایه داری در موضوع اخلاق مصرف"/>
    <x v="24"/>
    <x v="0"/>
    <x v="128"/>
    <x v="2"/>
    <m/>
    <m/>
    <m/>
    <m/>
    <m/>
    <m/>
    <m/>
    <m/>
    <m/>
    <m/>
    <m/>
    <m/>
    <m/>
    <m/>
    <m/>
    <m/>
    <m/>
    <m/>
    <m/>
    <m/>
    <m/>
    <m/>
    <m/>
    <m/>
    <m/>
    <m/>
    <m/>
    <m/>
    <m/>
    <m/>
    <m/>
    <m/>
  </r>
  <r>
    <n v="9212131116"/>
    <s v="سید محمد"/>
    <s v="هاشمی"/>
    <s v="سیدرضا"/>
    <n v="182"/>
    <n v="1365"/>
    <n v="5389901656"/>
    <s v="مرد"/>
    <s v="09196665931"/>
    <s v="کارشناسی ارشد"/>
    <s v="علوم حدیث"/>
    <x v="3"/>
    <n v="921"/>
    <s v="قم"/>
    <s v="94.06.03"/>
    <s v="94.06.04"/>
    <s v="اظهار نظر نشده است"/>
    <s v="94.07.07"/>
    <m/>
    <s v="اخلاق هیئت داری"/>
    <x v="24"/>
    <x v="0"/>
    <x v="127"/>
    <x v="2"/>
    <s v="94.09.28"/>
    <s v="94.10.26"/>
    <s v="95.02.26"/>
    <s v="95.05.26"/>
    <s v="95.08.30"/>
    <m/>
    <m/>
    <m/>
    <m/>
    <m/>
    <m/>
    <m/>
    <m/>
    <m/>
    <m/>
    <m/>
    <m/>
    <m/>
    <m/>
    <m/>
    <m/>
    <m/>
    <m/>
    <m/>
    <m/>
    <m/>
    <m/>
    <m/>
    <m/>
    <m/>
    <m/>
    <m/>
  </r>
  <r>
    <n v="9212131119"/>
    <s v="عبداله"/>
    <s v="اسحاقیان درچه"/>
    <s v="محمداسماعیل"/>
    <n v="57808"/>
    <n v="1354"/>
    <n v="1281004502"/>
    <s v="مرد"/>
    <s v="09138084651"/>
    <s v="کارشناسی ارشد"/>
    <s v="علوم حدیث"/>
    <x v="3"/>
    <n v="921"/>
    <s v="قم"/>
    <s v="95.05.27"/>
    <s v="95.05.27"/>
    <m/>
    <s v="95.06.05"/>
    <m/>
    <s v="جایگاه عقل در استنباط احکام و آموزه های اخلاقی از منظر حضرت امام حضرت امام (ره)"/>
    <x v="24"/>
    <x v="0"/>
    <x v="20"/>
    <x v="2"/>
    <s v="95.11.20"/>
    <s v="95.11.21"/>
    <m/>
    <m/>
    <m/>
    <m/>
    <m/>
    <m/>
    <m/>
    <m/>
    <m/>
    <m/>
    <m/>
    <m/>
    <m/>
    <m/>
    <m/>
    <m/>
    <m/>
    <m/>
    <m/>
    <m/>
    <m/>
    <m/>
    <m/>
    <m/>
    <m/>
    <m/>
    <m/>
    <m/>
    <m/>
    <m/>
  </r>
  <r>
    <n v="9312131122"/>
    <s v="علی"/>
    <s v="عارفی نسب"/>
    <s v="قنبر"/>
    <n v="534578063"/>
    <m/>
    <n v="534578063"/>
    <s v="مرد"/>
    <s v="09127593028"/>
    <s v="کارشناسی ارشد"/>
    <s v="علوم حدیث"/>
    <x v="3"/>
    <n v="931"/>
    <s v="حضوری قم"/>
    <s v="95.05.25"/>
    <s v="95.05.25"/>
    <m/>
    <s v="95.06.05"/>
    <m/>
    <s v="چالش های فروتنی در رفتار مقامات نظام و راهکارهای برون رفت از آنها  از منظر قرآن و روایات"/>
    <x v="24"/>
    <x v="0"/>
    <x v="20"/>
    <x v="2"/>
    <m/>
    <m/>
    <m/>
    <m/>
    <m/>
    <m/>
    <m/>
    <m/>
    <m/>
    <m/>
    <m/>
    <m/>
    <m/>
    <m/>
    <m/>
    <m/>
    <m/>
    <m/>
    <m/>
    <m/>
    <m/>
    <m/>
    <m/>
    <m/>
    <m/>
    <m/>
    <m/>
    <m/>
    <m/>
    <m/>
    <m/>
    <m/>
  </r>
  <r>
    <n v="9312131125"/>
    <s v="مسعود"/>
    <s v="عمید"/>
    <s v="محمد"/>
    <n v="204"/>
    <s v="1349/06/30"/>
    <n v="4132432653"/>
    <s v="مرد"/>
    <s v="09127502136"/>
    <s v="کارشناسی ارشد"/>
    <s v="علوم حدیث"/>
    <x v="3"/>
    <n v="931"/>
    <s v="حضوری قم"/>
    <s v="94.11.06"/>
    <s v="94.11.06"/>
    <s v="اظهار نظر نشده است"/>
    <s v="94.12.01"/>
    <m/>
    <s v="راهکارهای تعدیل شتاب زدگی درروابط بین فردی همگام با سرعت تحولات اجتماع از نگاه قرآن و حدیث"/>
    <x v="24"/>
    <x v="0"/>
    <x v="20"/>
    <x v="2"/>
    <m/>
    <m/>
    <m/>
    <m/>
    <m/>
    <m/>
    <m/>
    <m/>
    <m/>
    <m/>
    <m/>
    <m/>
    <m/>
    <m/>
    <m/>
    <m/>
    <m/>
    <m/>
    <m/>
    <m/>
    <m/>
    <m/>
    <m/>
    <m/>
    <m/>
    <m/>
    <m/>
    <m/>
    <m/>
    <m/>
    <m/>
    <m/>
  </r>
  <r>
    <n v="9412139314"/>
    <s v="رسول"/>
    <s v="ابوالقاسمی"/>
    <m/>
    <m/>
    <m/>
    <m/>
    <m/>
    <m/>
    <s v="ارشد"/>
    <s v="علوم حدیث"/>
    <x v="3"/>
    <n v="94"/>
    <s v="قم"/>
    <s v="94.09.18"/>
    <s v="94.09.18"/>
    <s v="اظهار نظر نشده است"/>
    <s v="94.10.05"/>
    <m/>
    <s v="شئون اجتماعی از منظر دین و رابطه آن با اخلاق اسلامی"/>
    <x v="24"/>
    <x v="0"/>
    <x v="130"/>
    <x v="2"/>
    <m/>
    <m/>
    <m/>
    <m/>
    <m/>
    <m/>
    <m/>
    <m/>
    <m/>
    <m/>
    <m/>
    <m/>
    <m/>
    <m/>
    <m/>
    <m/>
    <m/>
    <m/>
    <m/>
    <m/>
    <m/>
    <m/>
    <m/>
    <m/>
    <m/>
    <m/>
    <m/>
    <m/>
    <m/>
    <m/>
    <m/>
    <m/>
  </r>
  <r>
    <s v="9222231114"/>
    <s v="نجمه"/>
    <s v="مهدی نژاد"/>
    <s v="محمد رضا"/>
    <n v="1270309552"/>
    <s v="1368/05/23"/>
    <n v="1270309552"/>
    <s v="زن"/>
    <s v="09132697436"/>
    <s v="کارشناسی ارشد"/>
    <s v="علوم حدیث"/>
    <x v="8"/>
    <n v="922"/>
    <s v="قم"/>
    <s v="93.08.28"/>
    <s v="93.08.28"/>
    <m/>
    <s v="93.10.14"/>
    <m/>
    <s v="اعتبار سنجی مناقشات خانم ایمان علوانی بر ادله عقلی امامت نزد شیعه اثنی عشری"/>
    <x v="65"/>
    <x v="0"/>
    <x v="20"/>
    <x v="2"/>
    <s v="94.11.21"/>
    <m/>
    <m/>
    <m/>
    <m/>
    <m/>
    <m/>
    <m/>
    <m/>
    <m/>
    <m/>
    <m/>
    <m/>
    <m/>
    <m/>
    <m/>
    <m/>
    <m/>
    <m/>
    <m/>
    <m/>
    <m/>
    <m/>
    <m/>
    <m/>
    <m/>
    <m/>
    <m/>
    <m/>
    <m/>
    <m/>
    <m/>
  </r>
  <r>
    <n v="9112141122"/>
    <s v="محمدفرید "/>
    <s v="انصاری رودسری "/>
    <s v="احمد "/>
    <s v="7821"/>
    <s v="1351"/>
    <s v="0056090404"/>
    <s v="مرد"/>
    <s v="09125510658"/>
    <s v="دکتری"/>
    <s v="كلام امامیه "/>
    <x v="1"/>
    <s v="911"/>
    <s v="قم"/>
    <s v="93.11.12"/>
    <s v="93.11.12"/>
    <m/>
    <s v="93.11.18"/>
    <m/>
    <s v="تطور آموزه امامت در دو مدرسه کلامی حله و اصفهان"/>
    <x v="65"/>
    <x v="0"/>
    <x v="5"/>
    <x v="2"/>
    <s v="94.08.13"/>
    <s v="94.08.26"/>
    <s v="95.09.25"/>
    <m/>
    <m/>
    <m/>
    <m/>
    <m/>
    <m/>
    <m/>
    <m/>
    <m/>
    <m/>
    <m/>
    <m/>
    <m/>
    <m/>
    <m/>
    <m/>
    <m/>
    <m/>
    <m/>
    <m/>
    <m/>
    <m/>
    <m/>
    <m/>
    <m/>
    <m/>
    <m/>
    <m/>
    <m/>
  </r>
  <r>
    <n v="9213131183"/>
    <s v="مرتضی"/>
    <s v="ایوبی نژاد"/>
    <s v="شکرالله"/>
    <n v="4"/>
    <n v="1350"/>
    <n v="1291888586"/>
    <s v="مرد"/>
    <s v="09134061285"/>
    <s v="کارشناسی ارشد"/>
    <s v="علوم حدیث"/>
    <x v="8"/>
    <n v="921"/>
    <s v="اصفهان"/>
    <s v="93.09.18"/>
    <s v="93.09.18"/>
    <m/>
    <s v="93.10.04"/>
    <s v="بررسی تطبیقی مسائل کلامی در مدارس کلام امامیه"/>
    <s v="بررسی تطبیقی مسئله نظام افعال الهی در مدرسه حله و اصفهان"/>
    <x v="65"/>
    <x v="0"/>
    <x v="20"/>
    <x v="2"/>
    <m/>
    <m/>
    <m/>
    <m/>
    <m/>
    <m/>
    <m/>
    <m/>
    <m/>
    <m/>
    <m/>
    <m/>
    <m/>
    <m/>
    <m/>
    <m/>
    <m/>
    <m/>
    <m/>
    <m/>
    <m/>
    <m/>
    <m/>
    <m/>
    <m/>
    <m/>
    <m/>
    <m/>
    <m/>
    <m/>
    <m/>
    <m/>
  </r>
  <r>
    <n v="891213199"/>
    <s v="میثم"/>
    <s v="نریمانی"/>
    <s v="امان"/>
    <s v="219"/>
    <s v="1359"/>
    <s v="0384651275"/>
    <s v="مرد"/>
    <s v="09352426632"/>
    <s v="کارشناسی ارشد"/>
    <s v="علوم حدیث"/>
    <x v="7"/>
    <n v="891"/>
    <s v="قم"/>
    <m/>
    <m/>
    <m/>
    <s v="91.04.08"/>
    <m/>
    <s v="رابطه قضا و قدر با افعال اختیاری انسان در نهج­البلاغه"/>
    <x v="146"/>
    <x v="0"/>
    <x v="20"/>
    <x v="2"/>
    <m/>
    <m/>
    <m/>
    <m/>
    <m/>
    <m/>
    <m/>
    <m/>
    <m/>
    <m/>
    <m/>
    <m/>
    <m/>
    <m/>
    <m/>
    <m/>
    <m/>
    <m/>
    <m/>
    <m/>
    <m/>
    <m/>
    <m/>
    <m/>
    <m/>
    <m/>
    <m/>
    <m/>
    <m/>
    <m/>
    <m/>
    <m/>
  </r>
  <r>
    <n v="9012130031"/>
    <s v="محمد حسین"/>
    <s v="وارسته مرشد زاده"/>
    <s v="محمد جواد"/>
    <n v="920091504"/>
    <n v="1368"/>
    <s v="0920091504"/>
    <s v="مرد"/>
    <s v="09199700927"/>
    <s v="کارشناسی ارشد"/>
    <s v="علوم حدیث"/>
    <x v="8"/>
    <n v="901"/>
    <s v="قم"/>
    <m/>
    <m/>
    <m/>
    <s v="92.12.10"/>
    <m/>
    <s v="مقایسه روایات کتاب الهدایه الکبری و الکافی در موضوع کرامات و معجزات اولیای الهی"/>
    <x v="147"/>
    <x v="0"/>
    <x v="20"/>
    <x v="2"/>
    <m/>
    <m/>
    <m/>
    <m/>
    <m/>
    <m/>
    <m/>
    <m/>
    <m/>
    <m/>
    <m/>
    <m/>
    <m/>
    <m/>
    <m/>
    <m/>
    <m/>
    <m/>
    <m/>
    <m/>
    <m/>
    <m/>
    <m/>
    <m/>
    <m/>
    <m/>
    <m/>
    <m/>
    <m/>
    <m/>
    <m/>
    <m/>
  </r>
  <r>
    <n v="881522"/>
    <s v="محسن"/>
    <s v="ملاحسینی قطرم"/>
    <s v="حسین"/>
    <n v="344"/>
    <n v="1358"/>
    <s v="4479817794"/>
    <s v="مرد"/>
    <s v="09369643055"/>
    <s v="کارشناسی ارشد"/>
    <s v="علوم حدیث"/>
    <x v="9"/>
    <n v="881"/>
    <s v="قم"/>
    <m/>
    <m/>
    <m/>
    <s v="89.12.16"/>
    <m/>
    <s v="جایگاه و نقش حدیث در تفسیر قرآن از منظر سید مرتضی (ره)"/>
    <x v="66"/>
    <x v="0"/>
    <x v="18"/>
    <x v="2"/>
    <s v="90.07.20"/>
    <m/>
    <m/>
    <m/>
    <m/>
    <m/>
    <m/>
    <m/>
    <m/>
    <m/>
    <m/>
    <m/>
    <m/>
    <m/>
    <m/>
    <m/>
    <m/>
    <m/>
    <m/>
    <m/>
    <m/>
    <m/>
    <m/>
    <m/>
    <m/>
    <m/>
    <m/>
    <m/>
    <m/>
    <m/>
    <m/>
    <m/>
  </r>
  <r>
    <n v="891223154"/>
    <s v="سریه"/>
    <s v="شرفی "/>
    <s v="کاظم"/>
    <s v="5935"/>
    <s v="1353"/>
    <s v="0067550169"/>
    <s v="زن"/>
    <s v="09390429561"/>
    <s v="کارشناسی ارشد"/>
    <s v="علوم حدیث"/>
    <x v="9"/>
    <n v="891"/>
    <s v="قم"/>
    <m/>
    <m/>
    <m/>
    <s v="90.12.21"/>
    <s v="تفسیر روایی اهل بیت"/>
    <s v="تفسیر روایی سوره های تحریم و ملک بر اساس روایات اهل بیت علیهم السلام"/>
    <x v="66"/>
    <x v="0"/>
    <x v="32"/>
    <x v="2"/>
    <s v="91.03.25"/>
    <m/>
    <m/>
    <m/>
    <m/>
    <m/>
    <m/>
    <m/>
    <m/>
    <m/>
    <m/>
    <m/>
    <m/>
    <m/>
    <m/>
    <m/>
    <m/>
    <m/>
    <m/>
    <m/>
    <m/>
    <m/>
    <m/>
    <m/>
    <m/>
    <m/>
    <m/>
    <m/>
    <m/>
    <m/>
    <m/>
    <m/>
  </r>
  <r>
    <n v="9312131115"/>
    <s v="فرهاد"/>
    <s v="آرامی نالکیاشری"/>
    <s v="احمد"/>
    <n v="1819251802"/>
    <s v="1357/01/10"/>
    <n v="1819251802"/>
    <s v="مرد"/>
    <s v="09196647101"/>
    <s v="کارشناسی ارشد"/>
    <s v="تفسیر روایی"/>
    <x v="6"/>
    <n v="931"/>
    <s v="حضوری قم"/>
    <m/>
    <s v="94.03.11"/>
    <s v="نظری ندارم"/>
    <s v="94.05.28"/>
    <m/>
    <s v="تفسیر تطبیقی روایی سوره صف با تاکید بر اهم تفاسیر ماثور فریقین"/>
    <x v="66"/>
    <x v="0"/>
    <x v="20"/>
    <x v="2"/>
    <s v="95.03.20"/>
    <s v="95.04.02"/>
    <m/>
    <m/>
    <m/>
    <m/>
    <m/>
    <m/>
    <m/>
    <m/>
    <m/>
    <m/>
    <m/>
    <m/>
    <m/>
    <m/>
    <m/>
    <m/>
    <m/>
    <m/>
    <m/>
    <m/>
    <m/>
    <m/>
    <m/>
    <m/>
    <m/>
    <m/>
    <m/>
    <m/>
    <m/>
    <m/>
  </r>
  <r>
    <n v="8922140002"/>
    <s v="علی"/>
    <s v="خنیفر زاده"/>
    <s v="صالح"/>
    <s v="5474"/>
    <s v="1353"/>
    <s v="5268461011"/>
    <s v="مرد"/>
    <s v="09123517406"/>
    <s v="دکتری"/>
    <s v="مدرسی معارف اسلامی"/>
    <x v="0"/>
    <n v="892"/>
    <s v="قم"/>
    <s v="90.10.15"/>
    <s v="90.10.15"/>
    <m/>
    <s v="90.10.22"/>
    <m/>
    <s v="نقش دانش فروق اللغه  در فهم نهج البلاغه"/>
    <x v="148"/>
    <x v="0"/>
    <x v="147"/>
    <x v="2"/>
    <s v="93.09.22"/>
    <s v="93.12.10"/>
    <m/>
    <m/>
    <m/>
    <m/>
    <m/>
    <m/>
    <m/>
    <m/>
    <m/>
    <m/>
    <m/>
    <m/>
    <m/>
    <m/>
    <m/>
    <m/>
    <m/>
    <m/>
    <m/>
    <m/>
    <m/>
    <m/>
    <m/>
    <m/>
    <m/>
    <m/>
    <m/>
    <m/>
    <m/>
    <m/>
  </r>
  <r>
    <n v="9222241114"/>
    <s v="معصومه"/>
    <s v="حاجی مقصودی"/>
    <m/>
    <m/>
    <s v="1355/11/25"/>
    <n v="2992598623"/>
    <s v="زن"/>
    <n v="9137580711"/>
    <s v="دکتری"/>
    <s v="علوم و معارف نهج البلاغه"/>
    <x v="10"/>
    <n v="922"/>
    <s v="حضوری قم"/>
    <s v="94.10.16"/>
    <s v="94.10.16"/>
    <s v="اظهار نظر نشده است"/>
    <s v="94.10.20"/>
    <m/>
    <s v="فلسفه نظری تاریخ از منظر امیرالمومنین (ع) و نقدی بر نظریه هگل "/>
    <x v="149"/>
    <x v="0"/>
    <x v="4"/>
    <x v="2"/>
    <s v="95.07.25"/>
    <s v="95.08.06"/>
    <m/>
    <m/>
    <m/>
    <m/>
    <m/>
    <m/>
    <m/>
    <m/>
    <m/>
    <m/>
    <m/>
    <m/>
    <m/>
    <m/>
    <m/>
    <m/>
    <m/>
    <m/>
    <m/>
    <m/>
    <m/>
    <m/>
    <m/>
    <m/>
    <m/>
    <m/>
    <m/>
    <m/>
    <m/>
    <m/>
  </r>
  <r>
    <n v="9022130001"/>
    <s v="سیدمصطفی"/>
    <s v="اسدالهی"/>
    <s v="حسین"/>
    <n v="1927"/>
    <n v="1362"/>
    <s v="0451510763"/>
    <s v="مرد"/>
    <s v="09191470028"/>
    <s v="کارشناسی ارشد"/>
    <s v="ارتباطات"/>
    <x v="5"/>
    <n v="902"/>
    <s v="قم"/>
    <s v="91.08.21"/>
    <s v="91.08.24"/>
    <m/>
    <s v="91.08.27"/>
    <s v="ظرفیت ها و کارکردهای ارتباطی و تبلیغی حج و زیارت"/>
    <s v="کارکردهای ارتباطی قربانی در اسلام"/>
    <x v="31"/>
    <x v="0"/>
    <x v="20"/>
    <x v="2"/>
    <s v="93.08.29"/>
    <s v="93.09.29"/>
    <s v="93.09.20"/>
    <s v="93.11.07"/>
    <s v="93.12.10"/>
    <m/>
    <m/>
    <m/>
    <m/>
    <m/>
    <m/>
    <m/>
    <m/>
    <m/>
    <m/>
    <m/>
    <m/>
    <m/>
    <m/>
    <m/>
    <m/>
    <m/>
    <m/>
    <m/>
    <m/>
    <m/>
    <m/>
    <m/>
    <m/>
    <m/>
    <m/>
    <m/>
  </r>
  <r>
    <n v="851519"/>
    <s v="سید محمد هادی"/>
    <s v="احمدی فروشانی"/>
    <s v="سید محمد صادق"/>
    <s v="850"/>
    <s v="1359"/>
    <s v="1141177145"/>
    <s v="مرد"/>
    <m/>
    <s v="کارشناسی ارشد"/>
    <s v="علوم حدیث"/>
    <x v="9"/>
    <n v="851"/>
    <s v="قم"/>
    <m/>
    <m/>
    <m/>
    <m/>
    <m/>
    <s v="تحلیل روش تفسیری در «التفسیر الأثری الجامع»"/>
    <x v="1"/>
    <x v="0"/>
    <x v="12"/>
    <x v="2"/>
    <s v="87.12.22"/>
    <m/>
    <m/>
    <m/>
    <m/>
    <m/>
    <m/>
    <m/>
    <m/>
    <m/>
    <m/>
    <m/>
    <m/>
    <m/>
    <m/>
    <m/>
    <m/>
    <m/>
    <m/>
    <m/>
    <m/>
    <m/>
    <m/>
    <m/>
    <m/>
    <m/>
    <m/>
    <m/>
    <m/>
    <m/>
    <m/>
    <m/>
  </r>
  <r>
    <n v="871517"/>
    <s v="مهدی"/>
    <s v="فیاض انوشی"/>
    <s v="احمد"/>
    <n v="2"/>
    <n v="1338"/>
    <s v="1141540320"/>
    <s v="مرد"/>
    <s v="09127467607"/>
    <s v="کارشناسی ارشد"/>
    <s v="علوم حدیث"/>
    <x v="9"/>
    <n v="871"/>
    <s v="قم"/>
    <m/>
    <m/>
    <m/>
    <s v="89.06.01"/>
    <m/>
    <s v="خصایص و وجوه تمایز روایات تفسیری فریقین (سوره بقره)"/>
    <x v="1"/>
    <x v="0"/>
    <x v="18"/>
    <x v="2"/>
    <s v="90.12.03"/>
    <m/>
    <m/>
    <m/>
    <m/>
    <m/>
    <m/>
    <m/>
    <m/>
    <m/>
    <m/>
    <m/>
    <m/>
    <m/>
    <m/>
    <m/>
    <m/>
    <m/>
    <m/>
    <m/>
    <m/>
    <m/>
    <m/>
    <m/>
    <m/>
    <m/>
    <m/>
    <m/>
    <m/>
    <m/>
    <m/>
    <m/>
  </r>
  <r>
    <n v="882216"/>
    <s v="طاهره السادات"/>
    <s v="طباطبائی مزرعه نو"/>
    <s v="سید علی"/>
    <n v="772"/>
    <n v="1353"/>
    <s v="4449365003"/>
    <s v="زن"/>
    <s v="09122404387"/>
    <s v="دکتری"/>
    <s v="مدرسی معارف اسلامی"/>
    <x v="0"/>
    <n v="882"/>
    <s v="قم"/>
    <m/>
    <s v="94.03.16"/>
    <s v="اظهار نظر نشده است"/>
    <s v="94.04.10"/>
    <m/>
    <s v="تحلیل اسلوب های بلاغی اخبار در قرآن کریم"/>
    <x v="1"/>
    <x v="0"/>
    <x v="148"/>
    <x v="27"/>
    <s v="94.09.02"/>
    <s v="94.09.07"/>
    <s v="94.09.29"/>
    <s v="95.02.22"/>
    <s v="95.04.02"/>
    <s v="95.06.02"/>
    <m/>
    <m/>
    <m/>
    <m/>
    <m/>
    <m/>
    <m/>
    <m/>
    <m/>
    <m/>
    <m/>
    <m/>
    <m/>
    <m/>
    <m/>
    <m/>
    <m/>
    <m/>
    <m/>
    <m/>
    <m/>
    <m/>
    <m/>
    <m/>
    <m/>
    <m/>
  </r>
  <r>
    <n v="891213192"/>
    <s v="احسان"/>
    <s v="بنیادی"/>
    <s v="غلامرضا"/>
    <s v="1712"/>
    <s v="1360"/>
    <s v="3621223460"/>
    <s v="مرد"/>
    <s v="09151646799"/>
    <s v="کارشناسی ارشد"/>
    <s v="علوم حدیث"/>
    <x v="7"/>
    <n v="891"/>
    <s v="قم"/>
    <m/>
    <m/>
    <m/>
    <s v="91.04.29"/>
    <m/>
    <s v="روش­شناسی پند و موعظه در تربیت دینی با تأکید بر نهج البلاغه"/>
    <x v="1"/>
    <x v="0"/>
    <x v="149"/>
    <x v="2"/>
    <m/>
    <m/>
    <m/>
    <m/>
    <m/>
    <m/>
    <m/>
    <m/>
    <m/>
    <m/>
    <m/>
    <m/>
    <m/>
    <m/>
    <m/>
    <m/>
    <m/>
    <m/>
    <m/>
    <m/>
    <m/>
    <m/>
    <m/>
    <m/>
    <m/>
    <m/>
    <m/>
    <m/>
    <m/>
    <m/>
    <m/>
    <m/>
  </r>
  <r>
    <n v="9012130005"/>
    <s v="امین"/>
    <s v="حاجی محمدی"/>
    <s v="عزت الله"/>
    <n v="2552"/>
    <n v="1360"/>
    <s v="0076646076"/>
    <s v="مرد"/>
    <s v="09196650429"/>
    <s v="کارشناسی ارشد"/>
    <s v="علوم حدیث"/>
    <x v="9"/>
    <n v="901"/>
    <s v="قم"/>
    <m/>
    <m/>
    <m/>
    <s v="91.12.23"/>
    <m/>
    <s v="روش شناسی تفسیر موضوعی در المیزان"/>
    <x v="1"/>
    <x v="0"/>
    <x v="20"/>
    <x v="2"/>
    <s v="92.03.19"/>
    <s v="92.04.30"/>
    <m/>
    <m/>
    <m/>
    <m/>
    <m/>
    <m/>
    <m/>
    <m/>
    <m/>
    <m/>
    <m/>
    <m/>
    <m/>
    <m/>
    <m/>
    <m/>
    <m/>
    <m/>
    <m/>
    <m/>
    <m/>
    <m/>
    <m/>
    <m/>
    <m/>
    <m/>
    <m/>
    <m/>
    <m/>
    <m/>
  </r>
  <r>
    <n v="9012130008"/>
    <s v="وحید"/>
    <s v="شیرخانی"/>
    <s v="حسین"/>
    <n v="109"/>
    <n v="1365"/>
    <s v="6059946305"/>
    <s v="مرد"/>
    <s v="09360263123"/>
    <s v="کارشناسی ارشد"/>
    <s v="علوم حدیث"/>
    <x v="9"/>
    <n v="901"/>
    <s v="قم"/>
    <s v="92.07.18"/>
    <s v="92.07.18"/>
    <m/>
    <s v="92.09.23"/>
    <m/>
    <s v="سبک شناسی ادعیه قرآنی"/>
    <x v="1"/>
    <x v="0"/>
    <x v="20"/>
    <x v="2"/>
    <m/>
    <m/>
    <m/>
    <m/>
    <m/>
    <m/>
    <m/>
    <m/>
    <m/>
    <m/>
    <m/>
    <m/>
    <m/>
    <m/>
    <m/>
    <m/>
    <m/>
    <m/>
    <m/>
    <m/>
    <m/>
    <m/>
    <m/>
    <m/>
    <m/>
    <m/>
    <m/>
    <m/>
    <m/>
    <m/>
    <m/>
    <m/>
  </r>
  <r>
    <n v="9012230001"/>
    <s v="زهرا"/>
    <s v="تاجیک"/>
    <s v="اصغر"/>
    <n v="2143"/>
    <n v="1364"/>
    <s v="0081574770"/>
    <s v="زن"/>
    <s v="09196809061"/>
    <s v="کارشناسی ارشد"/>
    <s v="علوم حدیث"/>
    <x v="9"/>
    <n v="901"/>
    <s v="قم"/>
    <s v="91.04.10"/>
    <s v="91.04.10"/>
    <m/>
    <s v="91.04.25"/>
    <s v="تفسیر روایی اهل بیت"/>
    <s v="تفسیر روایی سوره های جمعه و تغابن بر پایه روایات اهل بیت علیهم السلام"/>
    <x v="1"/>
    <x v="0"/>
    <x v="20"/>
    <x v="2"/>
    <s v="92.07.07"/>
    <s v="92.07.29"/>
    <m/>
    <m/>
    <m/>
    <m/>
    <m/>
    <m/>
    <m/>
    <m/>
    <m/>
    <m/>
    <m/>
    <m/>
    <m/>
    <m/>
    <m/>
    <m/>
    <m/>
    <m/>
    <m/>
    <m/>
    <m/>
    <m/>
    <m/>
    <m/>
    <m/>
    <m/>
    <m/>
    <m/>
    <m/>
    <m/>
  </r>
  <r>
    <n v="9012230016"/>
    <s v="مرضیه"/>
    <s v="منتظر المهدی"/>
    <s v="مرتضی"/>
    <n v="1270789465"/>
    <n v="1369"/>
    <s v="1270789465"/>
    <s v="زن"/>
    <s v="09138741836"/>
    <s v="کارشناسی ارشد"/>
    <s v="علوم حدیث"/>
    <x v="9"/>
    <n v="901"/>
    <s v="قم"/>
    <m/>
    <m/>
    <m/>
    <s v="91.03.18"/>
    <s v="تفسیر روایی اهل بیت"/>
    <s v="تفسیر روایی سوره طه آیات 80 الی 135 بر پایه روایات اهل بیت علیهم السلام"/>
    <x v="1"/>
    <x v="0"/>
    <x v="54"/>
    <x v="2"/>
    <s v="91.03.25"/>
    <m/>
    <m/>
    <m/>
    <m/>
    <m/>
    <m/>
    <m/>
    <m/>
    <m/>
    <m/>
    <m/>
    <m/>
    <m/>
    <m/>
    <m/>
    <m/>
    <m/>
    <m/>
    <m/>
    <m/>
    <m/>
    <m/>
    <m/>
    <m/>
    <m/>
    <m/>
    <m/>
    <m/>
    <m/>
    <m/>
    <m/>
  </r>
  <r>
    <n v="9112141141"/>
    <s v="سیدمهدی "/>
    <s v="رضایی "/>
    <s v="سیدحسین "/>
    <s v="7"/>
    <s v="1358"/>
    <s v="0439606055"/>
    <s v="مرد"/>
    <s v="09125991205"/>
    <s v="دکتری"/>
    <s v="مدرسی معارف اسلامی"/>
    <x v="0"/>
    <s v="911"/>
    <s v="قم"/>
    <m/>
    <m/>
    <s v="اظهار نظر نشده است"/>
    <s v="94.07.08"/>
    <m/>
    <s v="بررسی نقدهای تفسیر من وحی القرآن بر تفسیر المیزان"/>
    <x v="1"/>
    <x v="0"/>
    <x v="8"/>
    <x v="2"/>
    <s v="95.03.30"/>
    <s v="95.04.06"/>
    <m/>
    <m/>
    <m/>
    <m/>
    <m/>
    <m/>
    <m/>
    <m/>
    <m/>
    <m/>
    <m/>
    <m/>
    <m/>
    <m/>
    <m/>
    <m/>
    <m/>
    <m/>
    <m/>
    <m/>
    <m/>
    <m/>
    <m/>
    <m/>
    <m/>
    <m/>
    <m/>
    <m/>
    <m/>
    <m/>
  </r>
  <r>
    <n v="9112241119"/>
    <s v="لیلا "/>
    <s v="ملک الشعرایی "/>
    <s v="ایرج "/>
    <s v="22"/>
    <s v="1356"/>
    <s v="0070758409"/>
    <s v="زن "/>
    <s v="09127188914"/>
    <s v="دکتری"/>
    <s v="علوم قرآن و حدیث"/>
    <x v="2"/>
    <s v="911"/>
    <s v="قم"/>
    <m/>
    <s v="94.03.10"/>
    <s v="اظهار نظر نشده است"/>
    <s v="94.03.12"/>
    <m/>
    <s v="بررسی تطبیقی تفسیر قرآن به قرآن در دو تفسیر المیزان و اضواء البیان فی ایضاح القرآن بالقرآن شنقیطی"/>
    <x v="1"/>
    <x v="0"/>
    <x v="150"/>
    <x v="2"/>
    <m/>
    <m/>
    <m/>
    <m/>
    <m/>
    <m/>
    <m/>
    <m/>
    <m/>
    <m/>
    <m/>
    <m/>
    <m/>
    <m/>
    <m/>
    <m/>
    <m/>
    <m/>
    <m/>
    <m/>
    <m/>
    <m/>
    <m/>
    <m/>
    <m/>
    <m/>
    <m/>
    <m/>
    <m/>
    <m/>
    <m/>
    <m/>
  </r>
  <r>
    <n v="9212131145"/>
    <s v="روح الله"/>
    <s v="راسل"/>
    <s v="محمدصادق"/>
    <n v="35988"/>
    <n v="1357"/>
    <n v="60444282"/>
    <s v="مرد"/>
    <s v="09124116458"/>
    <s v="کارشناسی ارشد"/>
    <s v="تفسیر روایی"/>
    <x v="6"/>
    <n v="921"/>
    <s v="قم"/>
    <s v="95.03.10"/>
    <s v="95.03.10"/>
    <m/>
    <s v="95.03.16"/>
    <m/>
    <s v="تفسیر روایی سوره اعراف آیات 1 تا 51"/>
    <x v="1"/>
    <x v="0"/>
    <x v="20"/>
    <x v="2"/>
    <s v="95.04.30"/>
    <s v="95.05.03"/>
    <m/>
    <m/>
    <m/>
    <m/>
    <m/>
    <m/>
    <m/>
    <m/>
    <m/>
    <m/>
    <m/>
    <m/>
    <m/>
    <m/>
    <m/>
    <m/>
    <m/>
    <m/>
    <m/>
    <m/>
    <m/>
    <m/>
    <m/>
    <m/>
    <m/>
    <m/>
    <m/>
    <m/>
    <m/>
    <m/>
  </r>
  <r>
    <n v="9212131152"/>
    <s v="محمد"/>
    <s v="فرشاد"/>
    <s v="محمدعلی"/>
    <n v="1352"/>
    <n v="1364"/>
    <n v="4433560952"/>
    <s v="مرد"/>
    <s v="09127503688"/>
    <s v="کارشناسی ارشد"/>
    <s v="تفسیر روایی"/>
    <x v="6"/>
    <n v="921"/>
    <s v="قم"/>
    <s v="93.09.01"/>
    <s v="93.09.05"/>
    <m/>
    <s v="93.09.26"/>
    <m/>
    <s v="روش تفسیری امام جواد (ع)"/>
    <x v="1"/>
    <x v="0"/>
    <x v="20"/>
    <x v="2"/>
    <s v="94.03.12"/>
    <s v="94.04.22"/>
    <m/>
    <m/>
    <m/>
    <m/>
    <m/>
    <m/>
    <m/>
    <m/>
    <m/>
    <m/>
    <m/>
    <m/>
    <m/>
    <m/>
    <m/>
    <m/>
    <m/>
    <m/>
    <m/>
    <m/>
    <m/>
    <m/>
    <m/>
    <m/>
    <m/>
    <m/>
    <m/>
    <m/>
    <m/>
    <m/>
  </r>
  <r>
    <n v="9212131237"/>
    <s v="محمد"/>
    <s v="اورعی"/>
    <s v="احمد"/>
    <n v="691"/>
    <n v="1352"/>
    <n v="57026068"/>
    <s v="مرد"/>
    <s v="09127011014"/>
    <s v="کارشناسی ارشد"/>
    <s v="الهیات و معارف اسلامی"/>
    <x v="2"/>
    <n v="921"/>
    <s v="قم"/>
    <s v="94.12.20"/>
    <s v="94.12.20"/>
    <s v="اظهار نظر نشده است"/>
    <s v="95.02.08"/>
    <m/>
    <s v="شاخصه ها ی سلامت روان در روایات کتاب کافی"/>
    <x v="1"/>
    <x v="0"/>
    <x v="151"/>
    <x v="2"/>
    <s v="95.06.01"/>
    <s v="95.06.11"/>
    <m/>
    <m/>
    <m/>
    <m/>
    <m/>
    <m/>
    <m/>
    <m/>
    <m/>
    <m/>
    <m/>
    <m/>
    <m/>
    <m/>
    <m/>
    <m/>
    <m/>
    <m/>
    <m/>
    <m/>
    <m/>
    <m/>
    <m/>
    <m/>
    <m/>
    <m/>
    <m/>
    <m/>
    <m/>
    <m/>
  </r>
  <r>
    <n v="9222131115"/>
    <s v="محمد هادی"/>
    <s v="افروزی"/>
    <m/>
    <m/>
    <s v="1363/07/21"/>
    <n v="384896669"/>
    <s v="مرد"/>
    <n v="9127480026"/>
    <s v="کارشناسی ارشد"/>
    <s v="علوم قرآن و حدیث"/>
    <x v="2"/>
    <n v="922"/>
    <s v="حضوری قم"/>
    <s v="94.10.14"/>
    <s v="94.10.17"/>
    <s v="اظهار نظر نشده است"/>
    <s v="94.11.07"/>
    <m/>
    <s v="تظاهر و رابطه آن با ریاء"/>
    <x v="1"/>
    <x v="0"/>
    <x v="20"/>
    <x v="2"/>
    <m/>
    <m/>
    <m/>
    <m/>
    <m/>
    <m/>
    <m/>
    <m/>
    <m/>
    <m/>
    <m/>
    <m/>
    <m/>
    <m/>
    <m/>
    <m/>
    <m/>
    <m/>
    <m/>
    <m/>
    <m/>
    <m/>
    <m/>
    <m/>
    <m/>
    <m/>
    <m/>
    <m/>
    <m/>
    <m/>
    <m/>
    <m/>
  </r>
  <r>
    <n v="9312141117"/>
    <s v="طاهر"/>
    <s v="غرباوی"/>
    <m/>
    <m/>
    <m/>
    <m/>
    <m/>
    <m/>
    <s v="دکتری"/>
    <s v="قرآن و حدیث"/>
    <x v="12"/>
    <n v="931"/>
    <s v="قم"/>
    <s v="94.06.10"/>
    <s v="94.07.10"/>
    <s v="نظری ندارم"/>
    <s v="94.09.24"/>
    <m/>
    <s v="التفسیر المقارن، الاصول والحیثیات"/>
    <x v="1"/>
    <x v="0"/>
    <x v="152"/>
    <x v="2"/>
    <m/>
    <m/>
    <m/>
    <m/>
    <m/>
    <m/>
    <m/>
    <m/>
    <m/>
    <m/>
    <m/>
    <m/>
    <m/>
    <m/>
    <m/>
    <m/>
    <m/>
    <m/>
    <m/>
    <m/>
    <m/>
    <m/>
    <m/>
    <m/>
    <m/>
    <m/>
    <m/>
    <m/>
    <m/>
    <m/>
    <m/>
    <m/>
  </r>
  <r>
    <n v="9312231153"/>
    <s v="سیده محدثه"/>
    <s v="پیشنمازی"/>
    <s v="سیدصادق"/>
    <n v="370043936"/>
    <s v="1367/12/14"/>
    <n v="370043936"/>
    <s v="زن"/>
    <s v="09196647994"/>
    <s v="کارشناسی ارشد"/>
    <s v="روانشناسی اسلامی"/>
    <x v="11"/>
    <n v="931"/>
    <s v="حضوری قم"/>
    <s v="94.08.06"/>
    <s v="94.08.06"/>
    <s v="موافقم"/>
    <s v="94.09.18"/>
    <m/>
    <s v="طرح مداخله بازسازی دینی و بررسی اثر بخشی آن بر سلامت روان"/>
    <x v="150"/>
    <x v="0"/>
    <x v="117"/>
    <x v="2"/>
    <s v="94.12.15"/>
    <s v="94.12.25"/>
    <s v="95.02.29"/>
    <s v="95.10.02"/>
    <s v="95.11.14"/>
    <m/>
    <m/>
    <m/>
    <m/>
    <m/>
    <m/>
    <m/>
    <m/>
    <m/>
    <m/>
    <m/>
    <m/>
    <m/>
    <m/>
    <m/>
    <m/>
    <m/>
    <m/>
    <m/>
    <m/>
    <m/>
    <m/>
    <m/>
    <m/>
    <m/>
    <m/>
    <m/>
  </r>
  <r>
    <n v="9112131144"/>
    <s v="علی"/>
    <s v="اصلان زاده"/>
    <s v="ابوالفضل"/>
    <n v="1497"/>
    <n v="1360"/>
    <s v="1377418413"/>
    <s v="مرد"/>
    <s v="09195429179"/>
    <s v="کارشناسی ارشد"/>
    <s v="روانشناسی اسلامی"/>
    <x v="11"/>
    <n v="911"/>
    <s v="قم"/>
    <m/>
    <s v="92.10.03"/>
    <m/>
    <s v="92.10.14"/>
    <m/>
    <s v="تدوین برنامه افزایش نشاط بر اساس دیدگاه اسلامی و بررسی اثر بخشی آن در ارتقاء سطح نشاط"/>
    <x v="105"/>
    <x v="0"/>
    <x v="37"/>
    <x v="2"/>
    <m/>
    <m/>
    <m/>
    <m/>
    <m/>
    <m/>
    <m/>
    <m/>
    <m/>
    <m/>
    <m/>
    <m/>
    <m/>
    <m/>
    <m/>
    <m/>
    <m/>
    <m/>
    <m/>
    <m/>
    <m/>
    <m/>
    <m/>
    <m/>
    <m/>
    <m/>
    <m/>
    <m/>
    <m/>
    <m/>
    <m/>
    <m/>
  </r>
  <r>
    <n v="9312231146"/>
    <s v="فاطمه"/>
    <s v="عبداللهی"/>
    <s v="حمیدرضا"/>
    <n v="13450905"/>
    <s v="1370/03/17"/>
    <n v="13450905"/>
    <s v="زن"/>
    <s v="09366642468"/>
    <s v="کارشناسی ارشد"/>
    <s v="روانشناسی اسلامی"/>
    <x v="11"/>
    <n v="931"/>
    <s v="حضوری قم"/>
    <s v="94.08.21"/>
    <s v="94.08.21"/>
    <s v="اظهار نظر نشده است"/>
    <s v="94.10.26"/>
    <m/>
    <s v="طراحی و تدوین مداخله ای برای افزایش معنای زندگی با رویکرد اسلامی و بررسی اثر بخ آن بر روی زنان بی سرپرست"/>
    <x v="105"/>
    <x v="0"/>
    <x v="37"/>
    <x v="2"/>
    <m/>
    <m/>
    <m/>
    <m/>
    <m/>
    <m/>
    <m/>
    <m/>
    <m/>
    <m/>
    <m/>
    <m/>
    <m/>
    <m/>
    <m/>
    <m/>
    <m/>
    <m/>
    <m/>
    <m/>
    <m/>
    <m/>
    <m/>
    <m/>
    <m/>
    <m/>
    <m/>
    <m/>
    <m/>
    <m/>
    <m/>
    <m/>
  </r>
  <r>
    <n v="118721"/>
    <s v="محمد"/>
    <s v="مرادی"/>
    <s v="فتح الله"/>
    <n v="215"/>
    <n v="1337"/>
    <s v="0600848973"/>
    <s v="مرد"/>
    <s v="09127461223"/>
    <s v="دکتری"/>
    <s v="تفسیر تطبیقی"/>
    <x v="13"/>
    <n v="902"/>
    <s v="قم"/>
    <m/>
    <s v="92.02.28"/>
    <m/>
    <s v="92.03.11"/>
    <m/>
    <s v="بررسی تطبیقی تأویل در روایات تفسیری و رویکرد تأویلی معاصران"/>
    <x v="17"/>
    <x v="0"/>
    <x v="71"/>
    <x v="2"/>
    <s v="93.07.25"/>
    <m/>
    <s v="94.06.17"/>
    <s v="94.09.11"/>
    <s v="95.01.16"/>
    <m/>
    <m/>
    <m/>
    <m/>
    <m/>
    <m/>
    <m/>
    <m/>
    <m/>
    <m/>
    <m/>
    <m/>
    <m/>
    <m/>
    <m/>
    <m/>
    <m/>
    <m/>
    <m/>
    <m/>
    <m/>
    <m/>
    <m/>
    <m/>
    <m/>
    <m/>
    <m/>
  </r>
  <r>
    <n v="9112141135"/>
    <s v="محمدعلی "/>
    <s v="اسکندری "/>
    <s v="رمضان "/>
    <s v="1396"/>
    <s v="1352"/>
    <s v="5759175841"/>
    <s v="مرد"/>
    <s v="09133082406"/>
    <s v="دکتری"/>
    <s v="مدرسی معارف اسلامی"/>
    <x v="0"/>
    <s v="911"/>
    <s v="قم"/>
    <s v="93.06.13"/>
    <s v="93.05.12"/>
    <m/>
    <s v="93.08.15"/>
    <m/>
    <s v="طبقه بندی مفاهیم قرآن و نقش و جایگاه اهل بیت نسبت به تبیین مفاهیم آن"/>
    <x v="17"/>
    <x v="0"/>
    <x v="6"/>
    <x v="28"/>
    <s v="94.10.20"/>
    <s v="94.10.26"/>
    <m/>
    <m/>
    <m/>
    <m/>
    <m/>
    <m/>
    <m/>
    <m/>
    <m/>
    <m/>
    <m/>
    <m/>
    <m/>
    <m/>
    <m/>
    <m/>
    <m/>
    <m/>
    <m/>
    <m/>
    <m/>
    <m/>
    <m/>
    <m/>
    <m/>
    <m/>
    <m/>
    <m/>
    <m/>
    <m/>
  </r>
  <r>
    <n v="891213153"/>
    <s v="حمید"/>
    <s v="چنانی"/>
    <s v="عبدالرضا"/>
    <s v="8138"/>
    <s v="54"/>
    <s v="5268487671"/>
    <s v="مرد"/>
    <s v="09163077029"/>
    <s v="کارشناسی ارشد"/>
    <s v="علوم حدیث"/>
    <x v="9"/>
    <n v="891"/>
    <s v="قم"/>
    <m/>
    <m/>
    <m/>
    <s v="90.11.09"/>
    <m/>
    <s v="نقد آرای معناشناسی دکتر محمد شحرور در (الکتاب و القرآن قرائت معاصره)"/>
    <x v="9"/>
    <x v="0"/>
    <x v="18"/>
    <x v="2"/>
    <m/>
    <m/>
    <m/>
    <m/>
    <m/>
    <m/>
    <m/>
    <m/>
    <m/>
    <m/>
    <m/>
    <m/>
    <m/>
    <m/>
    <m/>
    <m/>
    <m/>
    <m/>
    <m/>
    <m/>
    <m/>
    <m/>
    <m/>
    <m/>
    <m/>
    <m/>
    <m/>
    <m/>
    <m/>
    <m/>
    <m/>
    <m/>
  </r>
  <r>
    <n v="8913131710"/>
    <s v="فرهاد"/>
    <s v="محمدی"/>
    <s v="شاطرعلی"/>
    <s v="1362"/>
    <s v="1360"/>
    <s v="3257163355"/>
    <s v="مرد"/>
    <s v="09137405410"/>
    <s v="کارشناسی ارشد"/>
    <s v="علوم حدیث"/>
    <x v="8"/>
    <n v="891"/>
    <s v="اصفهان"/>
    <m/>
    <m/>
    <m/>
    <s v="91.03.11"/>
    <s v="معناشناسی"/>
    <s v="معناشناسی قلب در قرآن و نسبت سنجی آراء ملاصدرا با آن"/>
    <x v="9"/>
    <x v="0"/>
    <x v="153"/>
    <x v="2"/>
    <s v="91.08.25"/>
    <m/>
    <s v="92.04.13"/>
    <s v="92.06.06"/>
    <m/>
    <m/>
    <m/>
    <m/>
    <m/>
    <m/>
    <m/>
    <m/>
    <m/>
    <m/>
    <m/>
    <m/>
    <m/>
    <m/>
    <m/>
    <m/>
    <m/>
    <m/>
    <m/>
    <m/>
    <m/>
    <m/>
    <m/>
    <m/>
    <m/>
    <m/>
    <m/>
    <m/>
  </r>
  <r>
    <n v="9112131160"/>
    <s v="محمد"/>
    <s v="سامانی"/>
    <s v="محمود"/>
    <n v="1270107690"/>
    <s v="1368"/>
    <s v="1270107690"/>
    <s v="مرد"/>
    <s v="09361205829"/>
    <s v="کارشناسی ارشد"/>
    <s v="علوم و معارف نهج البلاغه"/>
    <x v="10"/>
    <n v="911"/>
    <s v="قم"/>
    <m/>
    <s v="93.02.02"/>
    <m/>
    <s v="93.02.17"/>
    <m/>
    <s v="خدا در ساخت جهان بینی ادعیه و مناجات های امیر المومنین علیه السلام"/>
    <x v="9"/>
    <x v="0"/>
    <x v="27"/>
    <x v="2"/>
    <m/>
    <m/>
    <m/>
    <m/>
    <m/>
    <m/>
    <m/>
    <m/>
    <m/>
    <m/>
    <m/>
    <m/>
    <m/>
    <m/>
    <m/>
    <m/>
    <m/>
    <m/>
    <m/>
    <m/>
    <m/>
    <m/>
    <m/>
    <m/>
    <m/>
    <m/>
    <m/>
    <m/>
    <m/>
    <m/>
    <m/>
    <m/>
  </r>
  <r>
    <n v="9122231116"/>
    <s v="حانیه "/>
    <s v="میرزایی سرای ملکی "/>
    <s v="اسد"/>
    <n v="2840000000"/>
    <n v="68"/>
    <s v="2840018780"/>
    <s v="زن"/>
    <s v="09127488987"/>
    <s v="کارشناسی ارشد"/>
    <s v="تفسیر روایی"/>
    <x v="6"/>
    <s v="912"/>
    <s v="قم"/>
    <m/>
    <s v="93.07.30"/>
    <m/>
    <s v="93.07.30"/>
    <m/>
    <s v="بررسی میدان معنایی رزق در قرآن کریم"/>
    <x v="9"/>
    <x v="0"/>
    <x v="20"/>
    <x v="2"/>
    <s v="95.06.08"/>
    <s v="95.06.11"/>
    <s v="95.07.10"/>
    <s v="95.08.13"/>
    <s v="95.11.10"/>
    <m/>
    <s v="95.11.10"/>
    <s v="95.11.10"/>
    <m/>
    <m/>
    <m/>
    <m/>
    <m/>
    <m/>
    <m/>
    <m/>
    <m/>
    <m/>
    <m/>
    <m/>
    <m/>
    <m/>
    <m/>
    <m/>
    <m/>
    <m/>
    <m/>
    <m/>
    <m/>
    <m/>
    <m/>
    <m/>
  </r>
  <r>
    <n v="9212131151"/>
    <s v="حمید"/>
    <s v="بیگدلی"/>
    <s v="ابوالقاسم"/>
    <n v="324"/>
    <n v="1363"/>
    <n v="4285014602"/>
    <s v="مرد"/>
    <s v="09198435847"/>
    <s v="کارشناسی ارشد"/>
    <s v="تفسیر روایی"/>
    <x v="6"/>
    <n v="921"/>
    <s v="قم"/>
    <s v="94.06.20"/>
    <s v="94.06.20"/>
    <s v="اظهار نظر نشده است"/>
    <s v="94.08.13"/>
    <m/>
    <s v="طبقه بندی و تحلیل روایات مفهومی در تفسیر قرآن"/>
    <x v="9"/>
    <x v="0"/>
    <x v="20"/>
    <x v="2"/>
    <m/>
    <m/>
    <m/>
    <m/>
    <m/>
    <m/>
    <m/>
    <m/>
    <m/>
    <m/>
    <m/>
    <m/>
    <m/>
    <m/>
    <m/>
    <m/>
    <m/>
    <m/>
    <m/>
    <m/>
    <m/>
    <m/>
    <m/>
    <m/>
    <m/>
    <m/>
    <m/>
    <m/>
    <m/>
    <m/>
    <m/>
    <m/>
  </r>
  <r>
    <n v="9212241111"/>
    <s v="سولماز "/>
    <s v="ایرانی "/>
    <s v="مظفر "/>
    <n v="40252"/>
    <n v="1366"/>
    <n v="80503357"/>
    <s v="زن"/>
    <s v="09392177263"/>
    <s v="دکتری"/>
    <s v="الهیات و معارف اسلامی"/>
    <x v="2"/>
    <n v="921"/>
    <s v="قم"/>
    <s v="93.03.27"/>
    <s v="93.03.12"/>
    <m/>
    <s v="93.09.03"/>
    <m/>
    <s v="بررسی معنا شناسی شناختی واژ ایمان در قرآن"/>
    <x v="9"/>
    <x v="0"/>
    <x v="1"/>
    <x v="2"/>
    <m/>
    <m/>
    <m/>
    <m/>
    <m/>
    <m/>
    <m/>
    <m/>
    <m/>
    <m/>
    <m/>
    <m/>
    <m/>
    <m/>
    <m/>
    <m/>
    <m/>
    <m/>
    <m/>
    <m/>
    <m/>
    <m/>
    <m/>
    <m/>
    <m/>
    <m/>
    <m/>
    <m/>
    <m/>
    <m/>
    <m/>
    <m/>
  </r>
  <r>
    <n v="9222141125"/>
    <s v="محمد"/>
    <s v="رکعی"/>
    <s v="جواد"/>
    <s v="20120"/>
    <s v="1355"/>
    <s v="0381339262"/>
    <s v="مرد"/>
    <s v="09109022530"/>
    <s v="دکتری"/>
    <s v="الهیات و معارف اسلامی"/>
    <x v="1"/>
    <n v="922"/>
    <s v="قم"/>
    <m/>
    <s v="92.12.7"/>
    <m/>
    <s v="93.1.23"/>
    <m/>
    <s v="درجات معرفت در قرآن با روش معناشناسی شناختی"/>
    <x v="9"/>
    <x v="0"/>
    <x v="28"/>
    <x v="29"/>
    <s v="94.12.20"/>
    <s v="95.01.24"/>
    <m/>
    <m/>
    <m/>
    <m/>
    <m/>
    <m/>
    <m/>
    <m/>
    <m/>
    <m/>
    <m/>
    <m/>
    <m/>
    <m/>
    <m/>
    <m/>
    <m/>
    <m/>
    <m/>
    <m/>
    <m/>
    <m/>
    <m/>
    <m/>
    <m/>
    <m/>
    <m/>
    <m/>
    <m/>
    <m/>
  </r>
  <r>
    <n v="9222241139"/>
    <s v="منا"/>
    <s v="فریدی خورشیدی"/>
    <m/>
    <m/>
    <s v="1366/04/09"/>
    <n v="79753205"/>
    <s v="زن"/>
    <n v="9122076340"/>
    <s v="دکتری"/>
    <s v="كلام امامیه "/>
    <x v="1"/>
    <n v="922"/>
    <s v="حضوری قم"/>
    <s v="94.07.15"/>
    <n v="94.0715"/>
    <s v="نظری ندارم"/>
    <s v="94.08.23"/>
    <m/>
    <s v="تحلیل معنا شناسی وحی در قران با رویکرد شناختی"/>
    <x v="9"/>
    <x v="0"/>
    <x v="17"/>
    <x v="30"/>
    <s v="95.11.10"/>
    <s v="95.11.10"/>
    <m/>
    <m/>
    <m/>
    <m/>
    <m/>
    <m/>
    <m/>
    <m/>
    <m/>
    <m/>
    <m/>
    <m/>
    <m/>
    <m/>
    <m/>
    <m/>
    <m/>
    <m/>
    <m/>
    <m/>
    <m/>
    <m/>
    <m/>
    <m/>
    <m/>
    <m/>
    <m/>
    <m/>
    <m/>
    <m/>
  </r>
  <r>
    <n v="9312141120"/>
    <s v="سیدمهدی"/>
    <s v="میرزابابایی"/>
    <s v="سید علی اکبر"/>
    <s v="4"/>
    <s v="1355"/>
    <s v="0445990541"/>
    <s v="مرد"/>
    <s v="09192519264"/>
    <s v="دکتری"/>
    <s v="کلام امامیه"/>
    <x v="1"/>
    <n v="931"/>
    <s v="قم"/>
    <m/>
    <s v="94.04.22"/>
    <s v="اظهار نظر نشده است"/>
    <s v="94.05.17"/>
    <m/>
    <s v="معناشناسی شناختی حواس در قرآن"/>
    <x v="9"/>
    <x v="0"/>
    <x v="5"/>
    <x v="2"/>
    <m/>
    <m/>
    <m/>
    <m/>
    <m/>
    <m/>
    <m/>
    <m/>
    <m/>
    <m/>
    <m/>
    <m/>
    <m/>
    <m/>
    <m/>
    <m/>
    <m/>
    <m/>
    <m/>
    <m/>
    <m/>
    <m/>
    <m/>
    <m/>
    <m/>
    <m/>
    <m/>
    <m/>
    <m/>
    <m/>
    <m/>
    <m/>
  </r>
  <r>
    <n v="9312141112"/>
    <s v="هابیل"/>
    <s v="جوانی"/>
    <m/>
    <m/>
    <m/>
    <m/>
    <s v="مرد"/>
    <s v="09102040214"/>
    <s v="دکتری"/>
    <s v="الهیات"/>
    <x v="2"/>
    <n v="931"/>
    <s v="قم"/>
    <m/>
    <m/>
    <m/>
    <s v="95.04.06"/>
    <m/>
    <s v="بررسی تاثیر فرهنگ جوامع مدرن بر جامعه اسلامی و نقد آن از منظر قرآن کریم"/>
    <x v="9"/>
    <x v="0"/>
    <x v="154"/>
    <x v="2"/>
    <m/>
    <m/>
    <m/>
    <m/>
    <m/>
    <m/>
    <m/>
    <m/>
    <m/>
    <m/>
    <m/>
    <m/>
    <m/>
    <m/>
    <m/>
    <m/>
    <m/>
    <m/>
    <m/>
    <m/>
    <m/>
    <m/>
    <m/>
    <m/>
    <m/>
    <m/>
    <m/>
    <m/>
    <m/>
    <m/>
    <m/>
    <m/>
  </r>
  <r>
    <n v="9412241111"/>
    <s v="شهناز"/>
    <s v="عزیزی"/>
    <m/>
    <m/>
    <m/>
    <m/>
    <s v="زن"/>
    <s v="09127689300"/>
    <s v="دکتری"/>
    <s v="علوم و معارف نهج البلاغه"/>
    <x v="12"/>
    <n v="941"/>
    <s v="قم"/>
    <s v="95.03.19"/>
    <s v="95.03.19"/>
    <s v="گمان نمیکنم نتیجه مطلوبی ارائه شود"/>
    <s v="95.05.03"/>
    <m/>
    <s v="گونه شناسی زبان وجودی و متافیزیکی در نهج البلاغه"/>
    <x v="9"/>
    <x v="0"/>
    <x v="17"/>
    <x v="2"/>
    <m/>
    <m/>
    <m/>
    <m/>
    <m/>
    <m/>
    <m/>
    <m/>
    <m/>
    <m/>
    <m/>
    <m/>
    <m/>
    <m/>
    <m/>
    <m/>
    <m/>
    <m/>
    <m/>
    <m/>
    <m/>
    <m/>
    <m/>
    <m/>
    <m/>
    <m/>
    <m/>
    <m/>
    <m/>
    <m/>
    <m/>
    <m/>
  </r>
  <r>
    <n v="861920"/>
    <s v="علی اکبر"/>
    <s v="کوثری"/>
    <s v="عبدالرضا"/>
    <s v="1832"/>
    <s v="1359"/>
    <s v="3500380107"/>
    <s v="مرد"/>
    <m/>
    <s v="کارشناسی ارشد"/>
    <s v="علوم حدیث"/>
    <x v="7"/>
    <n v="861"/>
    <s v="قم"/>
    <m/>
    <m/>
    <m/>
    <s v="89.12.16"/>
    <m/>
    <s v="تبیین حدیث عالم اذ لا معلوم بر پایه آراء شیخ مجتبی قزوینی"/>
    <x v="46"/>
    <x v="0"/>
    <x v="42"/>
    <x v="2"/>
    <s v="91.04.28"/>
    <m/>
    <m/>
    <m/>
    <m/>
    <m/>
    <m/>
    <m/>
    <m/>
    <m/>
    <m/>
    <m/>
    <m/>
    <m/>
    <m/>
    <m/>
    <m/>
    <m/>
    <m/>
    <m/>
    <m/>
    <m/>
    <m/>
    <m/>
    <m/>
    <m/>
    <m/>
    <m/>
    <m/>
    <m/>
    <m/>
    <m/>
  </r>
  <r>
    <n v="9412139319"/>
    <s v="مسعود "/>
    <s v="معصومی"/>
    <m/>
    <m/>
    <m/>
    <m/>
    <s v="مرد"/>
    <s v="09362212807"/>
    <s v="ارشد"/>
    <s v="تفسیر روایی"/>
    <x v="6"/>
    <n v="941"/>
    <s v="قم"/>
    <s v="95.04.06"/>
    <s v="95.07.26"/>
    <m/>
    <s v="95.08.09"/>
    <m/>
    <s v="کارکرد مثل و مثال در روایات تفسیری"/>
    <x v="151"/>
    <x v="0"/>
    <x v="20"/>
    <x v="2"/>
    <m/>
    <m/>
    <m/>
    <m/>
    <m/>
    <m/>
    <m/>
    <m/>
    <m/>
    <m/>
    <m/>
    <m/>
    <m/>
    <m/>
    <m/>
    <m/>
    <m/>
    <m/>
    <m/>
    <m/>
    <m/>
    <m/>
    <m/>
    <m/>
    <m/>
    <m/>
    <m/>
    <m/>
    <m/>
    <m/>
    <m/>
    <m/>
  </r>
  <r>
    <n v="881540"/>
    <s v="محمد"/>
    <s v="کریمیان"/>
    <s v="محمد علی"/>
    <n v="9528"/>
    <n v="1357"/>
    <n v="6609165394"/>
    <s v="مرد"/>
    <s v="09131093676"/>
    <s v="کارشناسی ارشد"/>
    <s v="علوم حدیث"/>
    <x v="9"/>
    <n v="881"/>
    <s v="اصفهان"/>
    <m/>
    <m/>
    <m/>
    <s v="90.02.19"/>
    <s v="تفسیر روایی تطبیقی قرآن"/>
    <s v="تفسیر تطبیقی روایی سوره مبارکه شوری"/>
    <x v="37"/>
    <x v="0"/>
    <x v="54"/>
    <x v="2"/>
    <s v="90.04.08"/>
    <m/>
    <m/>
    <m/>
    <m/>
    <m/>
    <m/>
    <m/>
    <m/>
    <m/>
    <m/>
    <m/>
    <m/>
    <m/>
    <m/>
    <m/>
    <m/>
    <m/>
    <m/>
    <m/>
    <m/>
    <m/>
    <m/>
    <m/>
    <m/>
    <m/>
    <m/>
    <m/>
    <m/>
    <m/>
    <m/>
    <m/>
  </r>
  <r>
    <n v="881718"/>
    <s v="علی"/>
    <s v="عباس پور"/>
    <s v="محمد جواد"/>
    <n v="719"/>
    <n v="1354"/>
    <n v="4132188663"/>
    <s v="مرد"/>
    <s v="09125203648"/>
    <s v="کارشناسی ارشد"/>
    <s v="علوم حدیث"/>
    <x v="8"/>
    <n v="881"/>
    <s v="قم"/>
    <m/>
    <m/>
    <m/>
    <s v="90.02.22"/>
    <m/>
    <s v="ریشه‌های شکل گیری مکتب کلامی امامیه در کوفه در دو قرن نخستین"/>
    <x v="37"/>
    <x v="0"/>
    <x v="28"/>
    <x v="2"/>
    <s v="90.12.04"/>
    <m/>
    <m/>
    <m/>
    <m/>
    <m/>
    <m/>
    <m/>
    <m/>
    <m/>
    <m/>
    <m/>
    <m/>
    <m/>
    <m/>
    <m/>
    <m/>
    <m/>
    <m/>
    <m/>
    <m/>
    <m/>
    <m/>
    <m/>
    <m/>
    <m/>
    <m/>
    <m/>
    <m/>
    <m/>
    <m/>
    <m/>
  </r>
  <r>
    <n v="891213155"/>
    <s v="مصطفی "/>
    <s v="خطاط "/>
    <s v="محمد"/>
    <s v="4048"/>
    <s v="1359"/>
    <s v="0384250564"/>
    <s v="مرد"/>
    <s v="09126514339"/>
    <s v="کارشناسی ارشد"/>
    <s v="علوم حدیث"/>
    <x v="9"/>
    <n v="891"/>
    <s v="قم"/>
    <m/>
    <m/>
    <m/>
    <s v="91.1.31"/>
    <m/>
    <s v="آیت‌الله معرفت (ره) و نظریه تفسیر اثری امامیه"/>
    <x v="37"/>
    <x v="0"/>
    <x v="79"/>
    <x v="2"/>
    <s v="91.03.25"/>
    <m/>
    <m/>
    <m/>
    <m/>
    <m/>
    <m/>
    <m/>
    <m/>
    <m/>
    <m/>
    <m/>
    <m/>
    <m/>
    <m/>
    <m/>
    <m/>
    <m/>
    <m/>
    <m/>
    <m/>
    <m/>
    <m/>
    <m/>
    <m/>
    <m/>
    <m/>
    <m/>
    <m/>
    <m/>
    <m/>
    <m/>
  </r>
  <r>
    <n v="891213158"/>
    <s v="عباس"/>
    <s v="تقیان ورزنه"/>
    <s v="عبدالحسین"/>
    <s v="4651"/>
    <s v="1357"/>
    <s v="5659332749"/>
    <s v="مرد"/>
    <s v="09191508066"/>
    <s v="کارشناسی ارشد"/>
    <s v="علوم حدیث"/>
    <x v="9"/>
    <n v="891"/>
    <s v="قم"/>
    <m/>
    <m/>
    <m/>
    <s v="90.04.02"/>
    <m/>
    <s v="راهکارهای جبران احادث تفسیری از نگاه مفسران امامیه"/>
    <x v="37"/>
    <x v="0"/>
    <x v="54"/>
    <x v="2"/>
    <s v="90.04.28"/>
    <m/>
    <m/>
    <m/>
    <m/>
    <m/>
    <m/>
    <m/>
    <m/>
    <m/>
    <m/>
    <m/>
    <m/>
    <m/>
    <m/>
    <m/>
    <m/>
    <m/>
    <m/>
    <m/>
    <m/>
    <m/>
    <m/>
    <m/>
    <m/>
    <m/>
    <m/>
    <m/>
    <m/>
    <m/>
    <m/>
    <m/>
  </r>
  <r>
    <n v="9012130002"/>
    <s v="جواد"/>
    <s v="افشارنجفی"/>
    <s v="برات"/>
    <n v="3148"/>
    <n v="1353"/>
    <s v="0064840816"/>
    <s v="مرد"/>
    <s v="09196633656"/>
    <s v="کارشناسی ارشد"/>
    <s v="علوم حدیث"/>
    <x v="9"/>
    <n v="901"/>
    <s v="قم"/>
    <m/>
    <m/>
    <m/>
    <s v="91.01.31"/>
    <m/>
    <s v="امنیت جنسی در رویکرد قرآنی"/>
    <x v="37"/>
    <x v="0"/>
    <x v="12"/>
    <x v="2"/>
    <s v="91.03.25"/>
    <m/>
    <s v="92.04.21"/>
    <m/>
    <m/>
    <m/>
    <m/>
    <m/>
    <m/>
    <m/>
    <m/>
    <m/>
    <m/>
    <m/>
    <m/>
    <m/>
    <m/>
    <m/>
    <m/>
    <m/>
    <m/>
    <m/>
    <m/>
    <m/>
    <m/>
    <m/>
    <m/>
    <m/>
    <m/>
    <m/>
    <m/>
    <m/>
  </r>
  <r>
    <n v="9012130006"/>
    <s v="سیدمصطفی"/>
    <s v="حسینی"/>
    <s v="سید حمزه"/>
    <n v="21"/>
    <n v="1355"/>
    <s v="2200583303"/>
    <s v="مرد"/>
    <s v="09123535633"/>
    <s v="کارشناسی ارشد"/>
    <s v="علوم حدیث"/>
    <x v="9"/>
    <n v="901"/>
    <s v="قم"/>
    <m/>
    <m/>
    <m/>
    <s v="91.01.31"/>
    <m/>
    <s v="نقد آراء تفسیری مقاتل بن سلیمان در فضائل قرآنی اهل بیت علیهم‌اسلام"/>
    <x v="37"/>
    <x v="0"/>
    <x v="12"/>
    <x v="2"/>
    <s v="92.07.07"/>
    <s v="92.07.29"/>
    <m/>
    <m/>
    <m/>
    <m/>
    <m/>
    <m/>
    <m/>
    <m/>
    <m/>
    <m/>
    <m/>
    <m/>
    <m/>
    <m/>
    <m/>
    <m/>
    <m/>
    <m/>
    <m/>
    <m/>
    <m/>
    <m/>
    <m/>
    <m/>
    <m/>
    <m/>
    <m/>
    <m/>
    <m/>
    <m/>
  </r>
  <r>
    <n v="9112141117"/>
    <s v="مهدی "/>
    <s v="مردانی "/>
    <s v="علی اصغر "/>
    <s v="2705"/>
    <s v="1358"/>
    <s v="1290509158"/>
    <s v="مرد"/>
    <s v="09127579479"/>
    <s v="دکتری"/>
    <s v="علوم قرآن و حدیث"/>
    <x v="2"/>
    <s v="911"/>
    <s v="قم"/>
    <s v="92.02.06"/>
    <s v="92.03.06"/>
    <m/>
    <s v="93.01.27"/>
    <m/>
    <s v="نظریه توسعه کارکرد  رفتار معصوم در استنباط آموزه های دینی"/>
    <x v="37"/>
    <x v="0"/>
    <x v="4"/>
    <x v="2"/>
    <s v="92.11.10"/>
    <m/>
    <s v="94.08.05"/>
    <s v="95.04.29"/>
    <s v="95.07.03"/>
    <s v="95.08.24"/>
    <m/>
    <m/>
    <m/>
    <m/>
    <m/>
    <m/>
    <m/>
    <m/>
    <m/>
    <m/>
    <m/>
    <m/>
    <m/>
    <m/>
    <m/>
    <m/>
    <m/>
    <m/>
    <m/>
    <m/>
    <m/>
    <m/>
    <m/>
    <m/>
    <m/>
    <m/>
  </r>
  <r>
    <n v="9112231117"/>
    <s v="محبوبه "/>
    <s v="سلیمانی فرد "/>
    <s v="امامعلی "/>
    <n v="66"/>
    <s v="1363"/>
    <s v="3179882972"/>
    <s v="زن"/>
    <s v="09139979748"/>
    <s v="کارشناسی ارشد"/>
    <s v="علوم قرآن و حدیث"/>
    <x v="2"/>
    <n v="911"/>
    <s v="قم"/>
    <m/>
    <s v="92.09.10"/>
    <m/>
    <s v="92.10.14"/>
    <m/>
    <s v="اخلاق رفتار با معلولان از منظر قرآن و سنت"/>
    <x v="37"/>
    <x v="0"/>
    <x v="20"/>
    <x v="2"/>
    <s v="93.03.18"/>
    <m/>
    <s v="94.03.23"/>
    <m/>
    <m/>
    <m/>
    <m/>
    <m/>
    <m/>
    <m/>
    <m/>
    <m/>
    <m/>
    <m/>
    <m/>
    <m/>
    <m/>
    <m/>
    <m/>
    <m/>
    <m/>
    <m/>
    <m/>
    <m/>
    <m/>
    <m/>
    <m/>
    <m/>
    <m/>
    <m/>
    <m/>
    <m/>
  </r>
  <r>
    <n v="9212231224"/>
    <s v="فاطمه "/>
    <s v="رجبی خضرآبادی "/>
    <s v="محمدتقی "/>
    <n v="10076"/>
    <n v="1367"/>
    <n v="385996871"/>
    <s v="زن"/>
    <s v="09196662753"/>
    <s v="کارشناسی ارشد"/>
    <s v="الهیات و معارف اسلامی"/>
    <x v="2"/>
    <n v="921"/>
    <s v="قم"/>
    <s v="93.03.05"/>
    <s v="93.03.08"/>
    <m/>
    <s v="93.03.27"/>
    <m/>
    <s v="جایگاه نفرین در رسالت انبیاء (بر اساس آیات و روایات)"/>
    <x v="37"/>
    <x v="0"/>
    <x v="89"/>
    <x v="2"/>
    <s v="93.12.21"/>
    <s v="94.01.24"/>
    <m/>
    <m/>
    <m/>
    <m/>
    <m/>
    <m/>
    <m/>
    <m/>
    <m/>
    <m/>
    <m/>
    <m/>
    <m/>
    <m/>
    <m/>
    <m/>
    <m/>
    <m/>
    <m/>
    <m/>
    <m/>
    <m/>
    <m/>
    <m/>
    <m/>
    <m/>
    <m/>
    <m/>
    <m/>
    <m/>
  </r>
  <r>
    <n v="9212241115"/>
    <s v="زهره"/>
    <s v="معارف"/>
    <s v="حسن"/>
    <n v="408"/>
    <n v="1351"/>
    <n v="2297560192"/>
    <s v="زن"/>
    <s v="09173872085"/>
    <s v="دکتری"/>
    <s v="الهیات و معارف اسلامی"/>
    <x v="2"/>
    <n v="921"/>
    <s v="قم"/>
    <s v="93.07.09"/>
    <s v="93.07.09"/>
    <m/>
    <s v="93.07.30"/>
    <m/>
    <s v="مدرسه تفسیری فارس، پدیداری،تطور، شاخصه ها"/>
    <x v="37"/>
    <x v="0"/>
    <x v="155"/>
    <x v="2"/>
    <m/>
    <m/>
    <m/>
    <m/>
    <m/>
    <m/>
    <m/>
    <m/>
    <m/>
    <m/>
    <m/>
    <m/>
    <m/>
    <m/>
    <m/>
    <m/>
    <m/>
    <m/>
    <m/>
    <m/>
    <m/>
    <m/>
    <m/>
    <m/>
    <m/>
    <m/>
    <m/>
    <m/>
    <m/>
    <m/>
    <m/>
    <m/>
  </r>
  <r>
    <n v="9222141119"/>
    <s v="مسعود"/>
    <s v="حسن زاده گلشانی"/>
    <m/>
    <m/>
    <m/>
    <n v="76286738"/>
    <s v="مرد"/>
    <n v="9191503972"/>
    <s v="دکتری"/>
    <s v="علوم قرآن و حدیث"/>
    <x v="2"/>
    <n v="922"/>
    <s v="حضوری قم"/>
    <s v="95.04.10"/>
    <s v="95.04.10"/>
    <s v="اظهار نظر نشده است"/>
    <s v="95.04.27"/>
    <m/>
    <s v="مدرسه تفسیری امامیه در بغداد (قرن سه تا پنج) پیدایش، تطور و مؤلفه ها"/>
    <x v="37"/>
    <x v="0"/>
    <x v="1"/>
    <x v="2"/>
    <m/>
    <m/>
    <m/>
    <m/>
    <m/>
    <m/>
    <m/>
    <m/>
    <m/>
    <m/>
    <m/>
    <m/>
    <m/>
    <m/>
    <m/>
    <m/>
    <m/>
    <m/>
    <m/>
    <m/>
    <m/>
    <m/>
    <m/>
    <m/>
    <m/>
    <m/>
    <m/>
    <m/>
    <m/>
    <m/>
    <m/>
    <m/>
  </r>
  <r>
    <n v="9112131117"/>
    <s v="محمد علی"/>
    <s v="شفقت"/>
    <s v="محمد علی"/>
    <s v="428"/>
    <n v="1346"/>
    <s v="2296878041"/>
    <s v="مرد"/>
    <s v="09177107845"/>
    <s v="کارشناسی ارشد"/>
    <s v="علوم حدیث"/>
    <x v="3"/>
    <n v="911"/>
    <s v="قم"/>
    <m/>
    <s v="92.02.30"/>
    <m/>
    <s v="92.03.11"/>
    <m/>
    <s v="واقع گرایی اخلاقی و ادراکات اعتباری از منظر علامه طباطبایی"/>
    <x v="57"/>
    <x v="0"/>
    <x v="20"/>
    <x v="2"/>
    <s v="93.03.07"/>
    <s v="93.03.26"/>
    <m/>
    <m/>
    <m/>
    <m/>
    <m/>
    <m/>
    <m/>
    <m/>
    <m/>
    <m/>
    <m/>
    <m/>
    <m/>
    <m/>
    <m/>
    <m/>
    <m/>
    <m/>
    <m/>
    <m/>
    <m/>
    <m/>
    <m/>
    <m/>
    <m/>
    <m/>
    <m/>
    <m/>
    <m/>
    <m/>
  </r>
  <r>
    <n v="9112141123"/>
    <s v="محمدرضا "/>
    <s v="آرمیون "/>
    <s v="محسن "/>
    <s v="475"/>
    <s v="1360"/>
    <s v="0322739381"/>
    <s v="مرد"/>
    <s v="09359869319"/>
    <s v="دکتری"/>
    <s v="كلام امامیه "/>
    <x v="1"/>
    <s v="911"/>
    <s v="قم"/>
    <m/>
    <s v="93.02.13"/>
    <m/>
    <s v="93.02.20"/>
    <m/>
    <s v="آموزه طینت در قرآن و حدیث و لوازم آن در موضوعات اعتقادی"/>
    <x v="152"/>
    <x v="0"/>
    <x v="5"/>
    <x v="31"/>
    <s v="93.11.08"/>
    <s v="94.06.07"/>
    <s v="94.12.24"/>
    <m/>
    <m/>
    <m/>
    <m/>
    <m/>
    <m/>
    <m/>
    <m/>
    <m/>
    <m/>
    <m/>
    <m/>
    <m/>
    <m/>
    <m/>
    <m/>
    <m/>
    <m/>
    <m/>
    <m/>
    <m/>
    <m/>
    <m/>
    <m/>
    <m/>
    <m/>
    <m/>
    <m/>
    <m/>
  </r>
  <r>
    <n v="9112141144"/>
    <s v="محمد "/>
    <s v="محمدقلیان"/>
    <s v="مراد"/>
    <s v="7682"/>
    <s v="1344"/>
    <s v="3780076780"/>
    <s v="مرد"/>
    <s v="09121352359"/>
    <s v="دکتری"/>
    <s v="كلام امامیه "/>
    <x v="1"/>
    <s v="911"/>
    <s v="قم"/>
    <m/>
    <s v="92.12.13"/>
    <m/>
    <s v="93.03.03"/>
    <m/>
    <s v="بررسی تطبیقی روایات اول ما خلق الله دراندیشه های عرفانی، فلسفی، کلامی با تاکید بر آراء ابن عربی، ملاصدرا، میرزا مهدی اصفهانی"/>
    <x v="152"/>
    <x v="0"/>
    <x v="156"/>
    <x v="32"/>
    <s v="95.09.07"/>
    <s v="95.09.14"/>
    <s v="95.07.07"/>
    <s v="95.10.01"/>
    <m/>
    <m/>
    <m/>
    <m/>
    <m/>
    <m/>
    <m/>
    <m/>
    <m/>
    <m/>
    <m/>
    <m/>
    <m/>
    <m/>
    <m/>
    <m/>
    <m/>
    <m/>
    <m/>
    <m/>
    <m/>
    <m/>
    <m/>
    <m/>
    <m/>
    <m/>
    <m/>
    <m/>
  </r>
  <r>
    <n v="891313176"/>
    <s v="جواد"/>
    <s v="ترابی"/>
    <s v="حسن"/>
    <s v="831"/>
    <s v="1353"/>
    <s v="1288038836"/>
    <s v="مرد"/>
    <s v="09131861993"/>
    <s v="کارشناسی ارشد"/>
    <s v="علوم حدیث"/>
    <x v="8"/>
    <n v="891"/>
    <s v="اصفهان"/>
    <m/>
    <m/>
    <m/>
    <s v="91.09.18"/>
    <m/>
    <s v=" ارتباط وحیانی امامان  (ع) با تاکید بر شبهات دکتر قفاری"/>
    <x v="153"/>
    <x v="0"/>
    <x v="40"/>
    <x v="2"/>
    <s v="93.06.22"/>
    <s v="93.07.29"/>
    <m/>
    <m/>
    <m/>
    <m/>
    <m/>
    <m/>
    <m/>
    <m/>
    <m/>
    <m/>
    <m/>
    <m/>
    <m/>
    <m/>
    <m/>
    <m/>
    <m/>
    <m/>
    <m/>
    <m/>
    <m/>
    <m/>
    <m/>
    <m/>
    <m/>
    <m/>
    <m/>
    <m/>
    <m/>
    <m/>
  </r>
  <r>
    <n v="881531"/>
    <s v="جلال الدین"/>
    <s v="جعفری"/>
    <s v="رضا"/>
    <n v="97"/>
    <n v="1359"/>
    <n v="1291505644"/>
    <s v="مرد"/>
    <s v="09134136792"/>
    <s v="کارشناسی ارشد"/>
    <s v="علوم حدیث"/>
    <x v="9"/>
    <n v="881"/>
    <s v="اصفهان"/>
    <m/>
    <m/>
    <m/>
    <s v="90.02.19"/>
    <s v="تفسیر روایی تطبیقی قرآن"/>
    <s v="تفسیر تطبیقی سوره صافات از اهم تفاسیر مأثور فریقین"/>
    <x v="53"/>
    <x v="0"/>
    <x v="157"/>
    <x v="2"/>
    <m/>
    <m/>
    <m/>
    <m/>
    <m/>
    <m/>
    <m/>
    <m/>
    <m/>
    <m/>
    <m/>
    <m/>
    <m/>
    <m/>
    <m/>
    <m/>
    <m/>
    <m/>
    <m/>
    <m/>
    <m/>
    <m/>
    <m/>
    <m/>
    <m/>
    <m/>
    <m/>
    <m/>
    <m/>
    <m/>
    <m/>
    <m/>
  </r>
  <r>
    <n v="891223152"/>
    <s v="فهیمه"/>
    <s v="خوش گفتارماهر"/>
    <s v="محمد تقی"/>
    <s v="9366"/>
    <s v="1366"/>
    <s v="0946862451"/>
    <s v="زن"/>
    <s v="09360450222"/>
    <s v="کارشناسی ارشد"/>
    <s v="علوم حدیث"/>
    <x v="9"/>
    <n v="891"/>
    <s v="قم"/>
    <m/>
    <m/>
    <m/>
    <s v="91.05.04"/>
    <m/>
    <s v="معنا و گونه شناسی تأویل در روایات امام رضا (ع)"/>
    <x v="53"/>
    <x v="0"/>
    <x v="89"/>
    <x v="2"/>
    <s v="91.11.12"/>
    <m/>
    <m/>
    <m/>
    <m/>
    <m/>
    <m/>
    <m/>
    <m/>
    <m/>
    <m/>
    <m/>
    <m/>
    <m/>
    <m/>
    <m/>
    <m/>
    <m/>
    <m/>
    <m/>
    <m/>
    <m/>
    <m/>
    <m/>
    <m/>
    <m/>
    <m/>
    <m/>
    <m/>
    <m/>
    <m/>
    <m/>
  </r>
  <r>
    <n v="8922140001"/>
    <s v="محمد حسین"/>
    <s v="ثقفی"/>
    <s v="علی محمد"/>
    <s v="15"/>
    <s v="1350"/>
    <s v="5409903048"/>
    <s v="مرد"/>
    <s v="09127480818"/>
    <s v="دکتری"/>
    <s v="مدرسی معارف اسلامی"/>
    <x v="0"/>
    <n v="892"/>
    <s v="قم"/>
    <m/>
    <m/>
    <m/>
    <s v="91.02.27"/>
    <m/>
    <s v="نصب و نواصب با نقد و بررسی آراء بدربن ناصر بن محمد العواد در کتاب النصب و النواصب"/>
    <x v="53"/>
    <x v="0"/>
    <x v="158"/>
    <x v="18"/>
    <m/>
    <m/>
    <m/>
    <m/>
    <m/>
    <m/>
    <m/>
    <m/>
    <m/>
    <m/>
    <m/>
    <m/>
    <m/>
    <m/>
    <m/>
    <m/>
    <m/>
    <m/>
    <m/>
    <m/>
    <m/>
    <m/>
    <m/>
    <m/>
    <m/>
    <m/>
    <m/>
    <m/>
    <m/>
    <m/>
    <m/>
    <m/>
  </r>
  <r>
    <n v="8922140004"/>
    <s v="احمد"/>
    <s v="غلامعلی"/>
    <s v="محمد باقر"/>
    <s v="2451"/>
    <s v="1348"/>
    <s v="0056202067"/>
    <s v="مرد"/>
    <s v="09127506949"/>
    <s v="دکتری"/>
    <s v="مدرسی معارف اسلامی"/>
    <x v="0"/>
    <n v="892"/>
    <s v="قم"/>
    <s v="93.12.05"/>
    <s v="93.12.05"/>
    <m/>
    <s v="93.12.20"/>
    <m/>
    <s v="الگوی تعامل اهل بیت با مسلمانان چیستی، اصول، و گونه ها"/>
    <x v="53"/>
    <x v="0"/>
    <x v="37"/>
    <x v="2"/>
    <m/>
    <m/>
    <m/>
    <m/>
    <m/>
    <m/>
    <m/>
    <m/>
    <m/>
    <m/>
    <m/>
    <m/>
    <m/>
    <m/>
    <m/>
    <m/>
    <m/>
    <m/>
    <m/>
    <m/>
    <m/>
    <m/>
    <m/>
    <m/>
    <m/>
    <m/>
    <m/>
    <m/>
    <m/>
    <m/>
    <m/>
    <m/>
  </r>
  <r>
    <n v="9212141113"/>
    <s v="غلامحسین "/>
    <s v="حسین زاده شانه چی"/>
    <s v="محمدمهدی"/>
    <n v="10238"/>
    <n v="1350"/>
    <n v="934163049"/>
    <s v="زن"/>
    <s v="09127516394"/>
    <s v="دکتری"/>
    <s v="الهیات و معارف اسلامی"/>
    <x v="2"/>
    <n v="921"/>
    <s v="قم"/>
    <s v="93.03.20"/>
    <s v="93.03.15"/>
    <m/>
    <s v="93.03.27"/>
    <m/>
    <s v="وجود پیشین ائمه علیهم السلام در احادیث امامیه (اعتبار سنجی و تحلیل مفهومی)"/>
    <x v="53"/>
    <x v="0"/>
    <x v="159"/>
    <x v="2"/>
    <m/>
    <m/>
    <m/>
    <m/>
    <m/>
    <m/>
    <m/>
    <m/>
    <m/>
    <m/>
    <m/>
    <m/>
    <m/>
    <m/>
    <m/>
    <m/>
    <m/>
    <m/>
    <m/>
    <m/>
    <m/>
    <m/>
    <m/>
    <m/>
    <m/>
    <m/>
    <m/>
    <m/>
    <m/>
    <m/>
    <m/>
    <m/>
  </r>
  <r>
    <n v="9212231232"/>
    <s v="فاطمه "/>
    <s v="كاشانی اسدی جعفری "/>
    <s v="اكبر "/>
    <n v="29335"/>
    <n v="1367"/>
    <n v="422133061"/>
    <s v="زن"/>
    <s v="09356283338"/>
    <s v="کارشناسی ارشد"/>
    <s v="الهیات و معارف اسلامی"/>
    <x v="2"/>
    <n v="921"/>
    <s v="قم"/>
    <s v="93.10.22"/>
    <s v="93.10.22"/>
    <m/>
    <s v="93.11.01"/>
    <m/>
    <s v="تبیین اصطلاحات حدیثی کم کاربرد بر مبنای کتاب الحجه کافی"/>
    <x v="53"/>
    <x v="0"/>
    <x v="89"/>
    <x v="2"/>
    <m/>
    <m/>
    <m/>
    <m/>
    <m/>
    <m/>
    <m/>
    <m/>
    <m/>
    <m/>
    <m/>
    <m/>
    <m/>
    <m/>
    <m/>
    <m/>
    <m/>
    <m/>
    <m/>
    <m/>
    <m/>
    <m/>
    <m/>
    <m/>
    <m/>
    <m/>
    <m/>
    <m/>
    <m/>
    <m/>
    <m/>
    <m/>
  </r>
  <r>
    <n v="9312131160"/>
    <s v="قهرمان"/>
    <s v="محمدی"/>
    <s v="ذبیح اله"/>
    <n v="5"/>
    <s v="1365/10/10"/>
    <n v="4372387921"/>
    <s v="مرد"/>
    <s v="09193432539"/>
    <s v="کارشناسی ارشد"/>
    <s v="تفسیر روایی"/>
    <x v="6"/>
    <n v="931"/>
    <s v="حضوری قم"/>
    <m/>
    <s v="94.03.21"/>
    <s v="اظهار نظر نشده است"/>
    <s v="94.04.03"/>
    <m/>
    <s v="گونه شناسی مستندات قرآنی کتاب الزهد حسین بن سعید اهوازی"/>
    <x v="53"/>
    <x v="0"/>
    <x v="20"/>
    <x v="2"/>
    <m/>
    <m/>
    <m/>
    <m/>
    <m/>
    <m/>
    <m/>
    <m/>
    <m/>
    <m/>
    <m/>
    <m/>
    <m/>
    <m/>
    <m/>
    <m/>
    <m/>
    <m/>
    <m/>
    <m/>
    <m/>
    <m/>
    <m/>
    <m/>
    <m/>
    <m/>
    <m/>
    <m/>
    <m/>
    <m/>
    <m/>
    <m/>
  </r>
  <r>
    <n v="9312231118"/>
    <s v="سكینه"/>
    <s v="پاسیار"/>
    <s v="عباسعلی"/>
    <n v="764"/>
    <s v="1340/01/01"/>
    <n v="382338650"/>
    <s v="زن"/>
    <s v="09197452416"/>
    <s v="کارشناسی ارشد"/>
    <s v="علوم قرآن و حدیث"/>
    <x v="2"/>
    <n v="931"/>
    <s v="حضوری قم"/>
    <s v="94.08.13"/>
    <s v="94.08.13"/>
    <s v="اظهار نظر نشده است"/>
    <s v="94.09.24"/>
    <m/>
    <s v="بررسی و کارکردهای  آیت الکرسی و نقش آن در زندگی و اندیشه مسلمانان  "/>
    <x v="53"/>
    <x v="0"/>
    <x v="20"/>
    <x v="2"/>
    <s v="95.02.13"/>
    <s v="95.02.19"/>
    <s v="95.03.08"/>
    <s v="95.04.29"/>
    <m/>
    <m/>
    <m/>
    <m/>
    <m/>
    <m/>
    <m/>
    <m/>
    <m/>
    <m/>
    <m/>
    <m/>
    <m/>
    <m/>
    <m/>
    <m/>
    <m/>
    <m/>
    <m/>
    <m/>
    <m/>
    <m/>
    <m/>
    <m/>
    <m/>
    <m/>
    <m/>
    <m/>
  </r>
  <r>
    <n v="9222141135"/>
    <s v="ابوالفضل"/>
    <s v="فتحی"/>
    <m/>
    <m/>
    <m/>
    <n v="4282402709"/>
    <s v="مرد"/>
    <n v="9127414155"/>
    <s v="دکتری"/>
    <s v="علوم و معارف نهج البلاغه"/>
    <x v="10"/>
    <n v="922"/>
    <s v="حضوری قم"/>
    <s v="94.07.25"/>
    <s v="94.08.01"/>
    <s v="اظهار نظر نشده است"/>
    <s v="94.08.15"/>
    <m/>
    <s v="بررسی تطبیقی روایات تاویلی اثنی عشری و اسماعیلی و مبانی آن"/>
    <x v="154"/>
    <x v="6"/>
    <x v="12"/>
    <x v="2"/>
    <m/>
    <m/>
    <m/>
    <m/>
    <m/>
    <m/>
    <m/>
    <m/>
    <m/>
    <m/>
    <m/>
    <m/>
    <m/>
    <m/>
    <m/>
    <m/>
    <m/>
    <m/>
    <m/>
    <m/>
    <m/>
    <m/>
    <m/>
    <m/>
    <m/>
    <m/>
    <m/>
    <m/>
    <m/>
    <m/>
    <m/>
    <m/>
  </r>
  <r>
    <n v="9112141125"/>
    <s v="سیدمرتضی "/>
    <s v="پورایوانی "/>
    <s v="سیدکاظم "/>
    <s v="1297"/>
    <s v="1356"/>
    <s v="0450246167"/>
    <s v="مرد"/>
    <s v="09126348552"/>
    <s v="دکتری"/>
    <s v="كلام امامیه "/>
    <x v="1"/>
    <s v="911"/>
    <s v="قم"/>
    <m/>
    <m/>
    <s v="اظهار نظر نشده است"/>
    <s v="94.05.17"/>
    <m/>
    <s v="نقد و بررسی عقلی و نقلی دیدگاه علامه محمد تقی جعفری و آیت الله جوادی آملی درباره رابطه خالق و مخلوق(مبانی،آثار،لوازم)"/>
    <x v="154"/>
    <x v="0"/>
    <x v="156"/>
    <x v="33"/>
    <m/>
    <m/>
    <m/>
    <m/>
    <m/>
    <m/>
    <m/>
    <m/>
    <m/>
    <m/>
    <m/>
    <m/>
    <m/>
    <m/>
    <m/>
    <m/>
    <m/>
    <m/>
    <m/>
    <m/>
    <m/>
    <m/>
    <m/>
    <m/>
    <m/>
    <m/>
    <m/>
    <m/>
    <m/>
    <m/>
    <m/>
    <m/>
  </r>
  <r>
    <n v="891223156"/>
    <s v="امنه"/>
    <s v="فخاران"/>
    <s v="مسلم"/>
    <s v="2991"/>
    <s v="1363"/>
    <s v="0384895182"/>
    <s v="زن"/>
    <s v="09127485440"/>
    <s v="کارشناسی ارشد"/>
    <s v="علوم حدیث"/>
    <x v="9"/>
    <n v="891"/>
    <s v="قم"/>
    <m/>
    <m/>
    <m/>
    <s v="91.01.31"/>
    <m/>
    <s v="الگوی اسلامی جذب خیر"/>
    <x v="61"/>
    <x v="0"/>
    <x v="12"/>
    <x v="2"/>
    <s v="91.04.28"/>
    <s v="91.05.15"/>
    <s v="91.10.16"/>
    <m/>
    <m/>
    <m/>
    <m/>
    <m/>
    <m/>
    <m/>
    <m/>
    <m/>
    <m/>
    <m/>
    <m/>
    <m/>
    <m/>
    <m/>
    <m/>
    <m/>
    <m/>
    <m/>
    <m/>
    <m/>
    <m/>
    <m/>
    <m/>
    <m/>
    <m/>
    <m/>
    <m/>
    <m/>
  </r>
  <r>
    <n v="9112231118"/>
    <s v="مرضیه "/>
    <s v="صفی زاده "/>
    <s v="محمود "/>
    <n v="46"/>
    <s v="1340"/>
    <s v="1754089976"/>
    <s v="زن"/>
    <s v="09123026549"/>
    <s v="کارشناسی ارشد"/>
    <s v="علوم قرآن و حدیث"/>
    <x v="2"/>
    <n v="911"/>
    <s v="قم"/>
    <s v="93.11.25"/>
    <s v="93.11.25"/>
    <s v="مناسب به نظر می رسد"/>
    <s v="93.12.20"/>
    <m/>
    <s v="شیوه مقابله با رفتارهای آزار دهنده رایج بین فردی از نظر قرآن و حدیث و روانشناسی"/>
    <x v="61"/>
    <x v="0"/>
    <x v="160"/>
    <x v="2"/>
    <s v="94.07.09"/>
    <s v="94.08.17"/>
    <s v="94.02.12"/>
    <s v="94.08.10"/>
    <s v="95.01.22"/>
    <m/>
    <s v="95.10.02"/>
    <s v="95.11.02"/>
    <m/>
    <m/>
    <m/>
    <m/>
    <m/>
    <m/>
    <m/>
    <m/>
    <m/>
    <m/>
    <m/>
    <m/>
    <m/>
    <m/>
    <m/>
    <m/>
    <m/>
    <m/>
    <m/>
    <m/>
    <m/>
    <m/>
    <m/>
    <m/>
  </r>
  <r>
    <n v="9312231120"/>
    <s v="فاطمه"/>
    <s v="نوروزی"/>
    <s v="جهانبخش"/>
    <n v="4260065416"/>
    <s v="1369/07/21"/>
    <n v="4260065416"/>
    <s v="زن"/>
    <s v="09178411787"/>
    <s v="کارشناسی ارشد"/>
    <s v="روانشناسی اسلامی"/>
    <x v="11"/>
    <n v="931"/>
    <s v="حضوری قم"/>
    <s v="94.08.13"/>
    <s v="94.08.14"/>
    <s v="اظهار نظر نشده است"/>
    <s v="94.09.18"/>
    <m/>
    <s v="تدوین بسته ی آموزشی مداری اسلامی در خانواده و بررسی اثر بخشی آن در گروهی از مادران دارای دختر نوجوان در قم"/>
    <x v="61"/>
    <x v="0"/>
    <x v="114"/>
    <x v="2"/>
    <m/>
    <m/>
    <m/>
    <m/>
    <m/>
    <m/>
    <m/>
    <m/>
    <m/>
    <m/>
    <m/>
    <m/>
    <m/>
    <m/>
    <m/>
    <m/>
    <m/>
    <m/>
    <m/>
    <m/>
    <m/>
    <m/>
    <m/>
    <m/>
    <m/>
    <m/>
    <m/>
    <m/>
    <m/>
    <m/>
    <m/>
    <m/>
  </r>
  <r>
    <n v="9312231147"/>
    <s v="زینب"/>
    <s v="سهرابی"/>
    <s v="اكبر"/>
    <n v="1190064545"/>
    <s v="1369/08/23"/>
    <n v="1190064545"/>
    <s v="زن"/>
    <s v="09136973139"/>
    <s v="کارشناسی ارشد"/>
    <s v="روانشناسی اسلامی"/>
    <x v="11"/>
    <n v="931"/>
    <s v="حضوری قم"/>
    <s v="94.10.03"/>
    <s v="94.10.03"/>
    <s v="اظهار نظر نشده است"/>
    <s v="94.10.26"/>
    <m/>
    <s v="اثر بخشی مداخله مبتنی بر عزت با رویکرد اسلامی در کاهش ناسازگاری ناشی از آسیب های ماهواره در زنان قم"/>
    <x v="61"/>
    <x v="0"/>
    <x v="114"/>
    <x v="2"/>
    <s v="95.07.05"/>
    <s v="95.07.14"/>
    <m/>
    <m/>
    <m/>
    <m/>
    <m/>
    <m/>
    <m/>
    <m/>
    <m/>
    <m/>
    <m/>
    <m/>
    <m/>
    <m/>
    <m/>
    <m/>
    <m/>
    <m/>
    <m/>
    <m/>
    <m/>
    <m/>
    <m/>
    <m/>
    <m/>
    <m/>
    <m/>
    <m/>
    <m/>
    <m/>
  </r>
  <r>
    <n v="9012130030"/>
    <s v="احمد"/>
    <s v="عابدین زاده باغی"/>
    <s v="اکبر"/>
    <n v="9301"/>
    <n v="1354"/>
    <s v="1375125893"/>
    <s v="مرد"/>
    <s v="09196929374"/>
    <s v="کارشناسی ارشد"/>
    <s v="علوم حدیث"/>
    <x v="8"/>
    <n v="901"/>
    <s v="قم"/>
    <m/>
    <m/>
    <m/>
    <s v="92.02.14"/>
    <s v="بررسی آراء کلامی اندیشوران امامیه"/>
    <s v="آراء  و اندیشه های کلامی محقق اردبیلی"/>
    <x v="67"/>
    <x v="0"/>
    <x v="33"/>
    <x v="2"/>
    <s v="92.12.22"/>
    <s v="93.02.13"/>
    <m/>
    <m/>
    <m/>
    <m/>
    <m/>
    <m/>
    <m/>
    <m/>
    <m/>
    <m/>
    <m/>
    <m/>
    <m/>
    <m/>
    <m/>
    <m/>
    <m/>
    <m/>
    <m/>
    <m/>
    <m/>
    <m/>
    <m/>
    <m/>
    <m/>
    <m/>
    <m/>
    <m/>
    <m/>
    <m/>
  </r>
  <r>
    <n v="891213121"/>
    <s v="محمدرضا"/>
    <s v="ادیب زاده"/>
    <s v="جواد"/>
    <s v="12951"/>
    <s v="1352"/>
    <s v="0060016981"/>
    <s v="مرد"/>
    <s v="09192513696"/>
    <s v="کارشناسی ارشد"/>
    <s v="علوم حدیث"/>
    <x v="3"/>
    <n v="891"/>
    <s v="قم"/>
    <m/>
    <m/>
    <m/>
    <s v="91.01.31"/>
    <m/>
    <s v="نظریه سلوک معنوی در مراحل آغازین ازنگاه قرآن و حدیث"/>
    <x v="155"/>
    <x v="0"/>
    <x v="161"/>
    <x v="2"/>
    <s v="91.10.16"/>
    <s v="91.10.21"/>
    <m/>
    <m/>
    <m/>
    <m/>
    <m/>
    <m/>
    <m/>
    <m/>
    <m/>
    <m/>
    <m/>
    <m/>
    <m/>
    <m/>
    <m/>
    <m/>
    <m/>
    <m/>
    <m/>
    <m/>
    <m/>
    <m/>
    <m/>
    <m/>
    <m/>
    <m/>
    <m/>
    <m/>
    <m/>
    <m/>
  </r>
  <r>
    <n v="861919"/>
    <s v="احمد"/>
    <s v="کریمی"/>
    <s v="یوسف"/>
    <s v="2072"/>
    <s v="1361"/>
    <s v="0385182325"/>
    <s v="مرد"/>
    <s v="09190509891"/>
    <s v="کارشناسی ارشد"/>
    <s v="علوم حدیث"/>
    <x v="7"/>
    <n v="861"/>
    <s v="قم"/>
    <m/>
    <m/>
    <m/>
    <s v="89.10.16"/>
    <m/>
    <s v="نکوهش‌های دشنام نما منتسب به امام علی (ع)"/>
    <x v="41"/>
    <x v="0"/>
    <x v="12"/>
    <x v="2"/>
    <s v="90.04.01"/>
    <m/>
    <m/>
    <m/>
    <m/>
    <m/>
    <m/>
    <m/>
    <m/>
    <m/>
    <m/>
    <m/>
    <m/>
    <m/>
    <m/>
    <m/>
    <m/>
    <m/>
    <m/>
    <m/>
    <m/>
    <m/>
    <m/>
    <m/>
    <m/>
    <m/>
    <m/>
    <m/>
    <m/>
    <m/>
    <m/>
    <m/>
  </r>
  <r>
    <n v="9112141143"/>
    <s v="محسن "/>
    <s v="علی اکبری "/>
    <s v="غفار "/>
    <s v="5198"/>
    <s v="1355"/>
    <s v="0071349774"/>
    <s v="مرد"/>
    <s v="09128832009"/>
    <s v="دکتری"/>
    <s v="مدرسی معارف اسلامی"/>
    <x v="0"/>
    <s v="911"/>
    <s v="قم"/>
    <s v="93.06.11"/>
    <s v="93.06.12"/>
    <m/>
    <s v="93.07.30"/>
    <m/>
    <s v="چیستی خرافه دینی و راه های مقاله با آن از دیدگاه قرآن و حدیث"/>
    <x v="121"/>
    <x v="0"/>
    <x v="162"/>
    <x v="2"/>
    <s v="93.12.21"/>
    <s v="94.06.07"/>
    <s v="94.08.28"/>
    <s v="94.11.09"/>
    <s v="95.04.10"/>
    <s v="95.06.27"/>
    <m/>
    <m/>
    <m/>
    <m/>
    <m/>
    <m/>
    <m/>
    <m/>
    <m/>
    <m/>
    <m/>
    <m/>
    <m/>
    <m/>
    <m/>
    <m/>
    <m/>
    <m/>
    <m/>
    <m/>
    <m/>
    <m/>
    <m/>
    <m/>
    <m/>
    <m/>
  </r>
  <r>
    <n v="9212131163"/>
    <s v="مرتضی"/>
    <s v="مؤیدی"/>
    <s v="محمدرضا"/>
    <n v="6608"/>
    <n v="1366"/>
    <n v="2064730346"/>
    <s v="مرد"/>
    <s v="09196641567"/>
    <s v="کارشناسی ارشد"/>
    <s v="علوم حدیث"/>
    <x v="8"/>
    <n v="921"/>
    <s v="قم"/>
    <m/>
    <s v="94.02.28"/>
    <m/>
    <n v="94.031599999999997"/>
    <m/>
    <s v="بررسی تطور مفهومی الامر بین الامرین در مدارس کلام امامیه "/>
    <x v="121"/>
    <x v="0"/>
    <x v="20"/>
    <x v="2"/>
    <m/>
    <m/>
    <m/>
    <m/>
    <m/>
    <m/>
    <m/>
    <m/>
    <m/>
    <m/>
    <m/>
    <m/>
    <m/>
    <m/>
    <m/>
    <m/>
    <m/>
    <m/>
    <m/>
    <m/>
    <m/>
    <m/>
    <m/>
    <m/>
    <m/>
    <m/>
    <m/>
    <m/>
    <m/>
    <m/>
    <m/>
    <m/>
  </r>
  <r>
    <n v="9212141120"/>
    <s v="محمدصادق "/>
    <s v="فهیمی"/>
    <s v="شكراله"/>
    <n v="75871"/>
    <n v="1349"/>
    <n v="933123396"/>
    <s v="زن"/>
    <s v="09122533669"/>
    <s v="دکتری"/>
    <s v="الهیات و معارف اسلامی"/>
    <x v="1"/>
    <n v="921"/>
    <s v="قم"/>
    <s v="95.06.14"/>
    <s v="95.06.14"/>
    <m/>
    <s v="95.07.17"/>
    <m/>
    <s v="مبانی استکمال برزخی نفس از منظر عقل و نقل و پیامدهای کلامی آن"/>
    <x v="121"/>
    <x v="0"/>
    <x v="163"/>
    <x v="2"/>
    <m/>
    <m/>
    <m/>
    <m/>
    <m/>
    <m/>
    <m/>
    <m/>
    <m/>
    <m/>
    <m/>
    <m/>
    <m/>
    <m/>
    <m/>
    <m/>
    <m/>
    <m/>
    <m/>
    <m/>
    <m/>
    <m/>
    <m/>
    <m/>
    <m/>
    <m/>
    <m/>
    <m/>
    <m/>
    <m/>
    <m/>
    <m/>
  </r>
  <r>
    <n v="9222141128"/>
    <s v="سید رسول"/>
    <s v="هاشمی"/>
    <m/>
    <m/>
    <s v="1393/03/28"/>
    <n v="2093213151"/>
    <s v="مرد"/>
    <n v="9198675908"/>
    <s v="دکتری"/>
    <s v="كلام امامیه "/>
    <x v="1"/>
    <n v="922"/>
    <s v="حضوری قم"/>
    <m/>
    <m/>
    <m/>
    <s v="95.06.06"/>
    <m/>
    <s v="سنت الهی در مسئله جانشینی از منظر قرآن و روایات"/>
    <x v="121"/>
    <x v="0"/>
    <x v="36"/>
    <x v="2"/>
    <m/>
    <m/>
    <m/>
    <m/>
    <m/>
    <m/>
    <m/>
    <m/>
    <m/>
    <m/>
    <m/>
    <m/>
    <m/>
    <m/>
    <m/>
    <m/>
    <m/>
    <m/>
    <m/>
    <m/>
    <m/>
    <m/>
    <m/>
    <m/>
    <m/>
    <m/>
    <m/>
    <m/>
    <m/>
    <m/>
    <m/>
    <m/>
  </r>
  <r>
    <n v="9312141125"/>
    <s v="سید محمد مهدی "/>
    <s v="میری رمی"/>
    <m/>
    <m/>
    <m/>
    <m/>
    <s v="مرد"/>
    <s v="09127580183"/>
    <s v="دکتری"/>
    <s v="کلام امامیه"/>
    <x v="12"/>
    <n v="93"/>
    <s v="قم"/>
    <m/>
    <s v="94.12.01"/>
    <s v="اظهار نظر نشده است"/>
    <s v="95.02.04"/>
    <m/>
    <s v="نقد و بررسی مبانی و ادله خلود در عذاب با تکیه بر نظر آیت الله جوادی آملی"/>
    <x v="121"/>
    <x v="0"/>
    <x v="33"/>
    <x v="2"/>
    <m/>
    <m/>
    <m/>
    <m/>
    <m/>
    <m/>
    <m/>
    <m/>
    <m/>
    <m/>
    <m/>
    <m/>
    <m/>
    <m/>
    <m/>
    <m/>
    <m/>
    <m/>
    <m/>
    <m/>
    <m/>
    <m/>
    <m/>
    <m/>
    <m/>
    <m/>
    <m/>
    <m/>
    <m/>
    <m/>
    <m/>
    <m/>
  </r>
  <r>
    <n v="862218"/>
    <s v="اصغر"/>
    <s v="هادوی"/>
    <s v="حبیب اله"/>
    <s v="82"/>
    <s v="1339"/>
    <m/>
    <s v="مرد"/>
    <s v="09121273684"/>
    <s v="دکتری"/>
    <s v="مدرسی معارف اسلامی"/>
    <x v="0"/>
    <n v="862"/>
    <s v="قم"/>
    <m/>
    <s v="93.12.20"/>
    <s v="اظهار نظر نشده است"/>
    <s v="94.03.12"/>
    <m/>
    <s v="تحلیل الگوی رفتاری امام علی (ع) در رویارویی با باورها ، گفتارها ، و رفتارهای ناصواب"/>
    <x v="78"/>
    <x v="0"/>
    <x v="12"/>
    <x v="2"/>
    <m/>
    <m/>
    <m/>
    <m/>
    <m/>
    <m/>
    <m/>
    <m/>
    <m/>
    <m/>
    <m/>
    <m/>
    <m/>
    <m/>
    <m/>
    <m/>
    <m/>
    <m/>
    <m/>
    <m/>
    <m/>
    <m/>
    <m/>
    <m/>
    <m/>
    <m/>
    <m/>
    <m/>
    <m/>
    <m/>
    <m/>
    <m/>
  </r>
  <r>
    <n v="872215"/>
    <s v="سید حسین"/>
    <s v="موسوی"/>
    <s v="محمد"/>
    <s v="3"/>
    <s v="1340"/>
    <s v="0652676790"/>
    <s v="مرد"/>
    <s v="09127472184"/>
    <s v="دکتری"/>
    <s v="مدرسی معارف اسلامی"/>
    <x v="0"/>
    <n v="872"/>
    <s v="قم"/>
    <s v="93.07.29"/>
    <s v="93.07.29"/>
    <m/>
    <s v="93.09.26"/>
    <m/>
    <s v="رویکردهای دوگانه ذهبی در میزان الاعتدال و نقد آن"/>
    <x v="78"/>
    <x v="0"/>
    <x v="164"/>
    <x v="2"/>
    <s v="94.08.20"/>
    <m/>
    <m/>
    <m/>
    <m/>
    <m/>
    <m/>
    <m/>
    <m/>
    <m/>
    <m/>
    <m/>
    <m/>
    <m/>
    <m/>
    <m/>
    <m/>
    <m/>
    <m/>
    <m/>
    <m/>
    <m/>
    <m/>
    <m/>
    <m/>
    <m/>
    <m/>
    <m/>
    <m/>
    <m/>
    <m/>
    <m/>
  </r>
  <r>
    <n v="891213198"/>
    <s v="محمد"/>
    <s v="قنبری"/>
    <s v="صمد"/>
    <s v="447"/>
    <s v="1350"/>
    <s v="3874883809"/>
    <s v="مرد"/>
    <s v="09124512140"/>
    <s v="کارشناسی ارشد"/>
    <s v="علوم حدیث"/>
    <x v="7"/>
    <n v="891"/>
    <s v="قم"/>
    <m/>
    <m/>
    <m/>
    <s v="90.11.09"/>
    <m/>
    <s v="تاریخ حدیث و حدیث پژوهان همدان"/>
    <x v="78"/>
    <x v="0"/>
    <x v="32"/>
    <x v="2"/>
    <s v="91.08.14"/>
    <m/>
    <m/>
    <m/>
    <m/>
    <m/>
    <m/>
    <s v="93.12.18"/>
    <m/>
    <m/>
    <m/>
    <m/>
    <m/>
    <m/>
    <m/>
    <m/>
    <m/>
    <m/>
    <m/>
    <m/>
    <m/>
    <m/>
    <m/>
    <m/>
    <m/>
    <m/>
    <m/>
    <m/>
    <m/>
    <m/>
    <m/>
    <m/>
  </r>
  <r>
    <n v="9112141142"/>
    <s v="محمدرضا "/>
    <s v="شاه سنایی "/>
    <s v="مصطفی "/>
    <s v="65"/>
    <s v="1355"/>
    <s v="1284861449"/>
    <s v="مرد"/>
    <s v="09132000240"/>
    <s v="دکتری"/>
    <s v="مدرسی معارف اسلامی"/>
    <x v="0"/>
    <s v="911"/>
    <s v="قم"/>
    <s v="93.05.12"/>
    <s v="93.05.12"/>
    <m/>
    <s v="93.09.03"/>
    <m/>
    <s v="گفتمان شناسی حجاب در عصر نزول قرآن"/>
    <x v="78"/>
    <x v="0"/>
    <x v="135"/>
    <x v="2"/>
    <s v="93.12.21"/>
    <s v="94.05.06"/>
    <s v="94.06.23"/>
    <m/>
    <m/>
    <m/>
    <m/>
    <m/>
    <m/>
    <m/>
    <m/>
    <m/>
    <m/>
    <m/>
    <m/>
    <m/>
    <m/>
    <m/>
    <m/>
    <m/>
    <m/>
    <m/>
    <m/>
    <m/>
    <m/>
    <m/>
    <m/>
    <m/>
    <m/>
    <m/>
    <m/>
    <m/>
  </r>
  <r>
    <n v="9212131212"/>
    <s v="مسعود"/>
    <s v="جعفری"/>
    <s v="موسی"/>
    <n v="4"/>
    <n v="1364"/>
    <n v="1699912920"/>
    <s v="مرد"/>
    <s v="09197457383"/>
    <s v="کارشناسی ارشد"/>
    <s v="علوم و معارف نهج البلاغه"/>
    <x v="7"/>
    <n v="921"/>
    <s v="قم"/>
    <m/>
    <s v="92.09.10"/>
    <m/>
    <s v="93.01.24"/>
    <m/>
    <s v="سبک زندگی جوان از منظر امیر المومنین با تکیه بر نامه 31 همراه ترجمه به زبان ژاپنی"/>
    <x v="78"/>
    <x v="0"/>
    <x v="165"/>
    <x v="2"/>
    <s v="94.10.20"/>
    <m/>
    <m/>
    <m/>
    <m/>
    <m/>
    <m/>
    <m/>
    <m/>
    <m/>
    <m/>
    <m/>
    <m/>
    <m/>
    <m/>
    <m/>
    <m/>
    <m/>
    <m/>
    <m/>
    <m/>
    <m/>
    <m/>
    <m/>
    <m/>
    <m/>
    <m/>
    <m/>
    <m/>
    <m/>
    <m/>
    <m/>
  </r>
  <r>
    <n v="9222141122"/>
    <s v="مرتضی "/>
    <s v="خوش نصیب فلاح"/>
    <m/>
    <m/>
    <s v="1342/05/23"/>
    <n v="2595071378"/>
    <s v="مرد"/>
    <m/>
    <s v="دکتری"/>
    <s v="علوم قرآن و حدیث"/>
    <x v="2"/>
    <n v="922"/>
    <s v="حضوری قم"/>
    <m/>
    <s v="94.08.10"/>
    <s v="اظهار نظر نشده است"/>
    <s v="94.08.13"/>
    <m/>
    <s v="روش حدیث پژوهی دانشنامه های دارالحدیث تحلیل و نقد"/>
    <x v="78"/>
    <x v="0"/>
    <x v="12"/>
    <x v="2"/>
    <m/>
    <m/>
    <m/>
    <m/>
    <m/>
    <m/>
    <m/>
    <m/>
    <m/>
    <m/>
    <m/>
    <m/>
    <m/>
    <m/>
    <m/>
    <m/>
    <m/>
    <m/>
    <m/>
    <m/>
    <m/>
    <m/>
    <m/>
    <m/>
    <m/>
    <m/>
    <m/>
    <m/>
    <m/>
    <m/>
    <m/>
    <m/>
  </r>
  <r>
    <n v="9222141134"/>
    <s v="یاسین"/>
    <s v="پورعلی قراجه"/>
    <m/>
    <m/>
    <s v="1364/01/01"/>
    <n v="1382533853"/>
    <s v="مرد"/>
    <n v="9399642704"/>
    <s v="دکتری"/>
    <s v="علوم و معارف نهج البلاغه"/>
    <x v="10"/>
    <n v="922"/>
    <s v="حضوری قم"/>
    <s v="94.10.15"/>
    <s v="94.10.15"/>
    <s v="اظهار نظر نشده است"/>
    <s v="94.10.20"/>
    <m/>
    <s v="راهکارهای حل مشکل الحدیث با تطبیق بر نهج البلاغه"/>
    <x v="78"/>
    <x v="0"/>
    <x v="47"/>
    <x v="2"/>
    <s v="95.04.27"/>
    <s v="95.05.03"/>
    <m/>
    <m/>
    <m/>
    <m/>
    <m/>
    <m/>
    <m/>
    <m/>
    <m/>
    <m/>
    <m/>
    <m/>
    <m/>
    <m/>
    <m/>
    <m/>
    <m/>
    <m/>
    <m/>
    <m/>
    <m/>
    <m/>
    <m/>
    <m/>
    <m/>
    <m/>
    <m/>
    <m/>
    <m/>
    <m/>
  </r>
  <r>
    <n v="9312131120"/>
    <s v="مجتبی"/>
    <s v="خواجوند عابدینی"/>
    <s v="نورمحمد"/>
    <n v="12"/>
    <m/>
    <n v="2200599171"/>
    <s v="مرد"/>
    <s v="09192941706"/>
    <s v="کارشناسی ارشد"/>
    <s v="علوم و معارف نهج البلاغه "/>
    <x v="10"/>
    <n v="931"/>
    <s v="حضوری قم"/>
    <s v="94.01.23"/>
    <s v="94.02.03"/>
    <s v="نظری ندارم"/>
    <s v="94.03.10"/>
    <m/>
    <s v="تحلیل مشکل الحدیث  چهار حکمت نهج البلاغه"/>
    <x v="78"/>
    <x v="0"/>
    <x v="86"/>
    <x v="2"/>
    <s v="95.04.30"/>
    <s v="95.05.03"/>
    <m/>
    <m/>
    <m/>
    <m/>
    <m/>
    <m/>
    <m/>
    <m/>
    <m/>
    <m/>
    <m/>
    <m/>
    <m/>
    <m/>
    <m/>
    <m/>
    <m/>
    <m/>
    <m/>
    <m/>
    <m/>
    <m/>
    <m/>
    <m/>
    <m/>
    <m/>
    <m/>
    <m/>
    <m/>
    <m/>
  </r>
  <r>
    <n v="9222241115"/>
    <s v="اشرف السادات"/>
    <s v="شنائی"/>
    <m/>
    <m/>
    <s v="1362/03/14"/>
    <n v="4579663251"/>
    <s v="زن"/>
    <n v="9127317990"/>
    <s v="دکتری"/>
    <s v="علوم و معارف نهج البلاغه"/>
    <x v="12"/>
    <n v="922"/>
    <s v="حضوری قم"/>
    <s v="94.05.22"/>
    <s v="94.05.22"/>
    <s v="اظهار نظر نشده است"/>
    <s v="94.06.18"/>
    <m/>
    <s v="بررسی راهبرد قدرت نرم در سیره و اندیشه امیر المومنین(ع) با نگاه انتقادی به آرای معاصران"/>
    <x v="21"/>
    <x v="4"/>
    <x v="20"/>
    <x v="2"/>
    <s v="95.07.05"/>
    <s v="95.07.14"/>
    <m/>
    <m/>
    <m/>
    <m/>
    <m/>
    <m/>
    <m/>
    <m/>
    <m/>
    <m/>
    <m/>
    <m/>
    <m/>
    <m/>
    <m/>
    <m/>
    <m/>
    <m/>
    <m/>
    <m/>
    <m/>
    <m/>
    <m/>
    <m/>
    <m/>
    <m/>
    <m/>
    <m/>
    <m/>
    <m/>
  </r>
  <r>
    <n v="9112131124"/>
    <s v="علیرضا"/>
    <s v="شکی"/>
    <s v="علیرضا"/>
    <s v="42"/>
    <n v="1363"/>
    <s v="2269822722"/>
    <s v="مرد"/>
    <s v="09191729558"/>
    <s v="کارشناسی ارشد"/>
    <s v="ارتباطات"/>
    <x v="5"/>
    <n v="911"/>
    <s v="قم"/>
    <s v="93.09.11"/>
    <s v="93.09.11"/>
    <m/>
    <s v="93.09.11"/>
    <s v="سیره تبلیغی و ارتباطی انبیاء و ائمه علیهم السلام"/>
    <s v="سیره امام صادق علیه السلام در ایجاد هنجارها و ارزشهای الهی و برخورد با ناهنجارها"/>
    <x v="21"/>
    <x v="0"/>
    <x v="20"/>
    <x v="2"/>
    <m/>
    <m/>
    <m/>
    <m/>
    <m/>
    <m/>
    <m/>
    <m/>
    <m/>
    <m/>
    <m/>
    <m/>
    <m/>
    <m/>
    <m/>
    <m/>
    <m/>
    <m/>
    <m/>
    <m/>
    <m/>
    <m/>
    <m/>
    <m/>
    <m/>
    <m/>
    <m/>
    <m/>
    <m/>
    <m/>
    <m/>
    <m/>
  </r>
  <r>
    <n v="9112131126"/>
    <s v="مهدی"/>
    <s v="غروی"/>
    <s v="مهدی"/>
    <s v="99"/>
    <n v="1365"/>
    <s v="4723755004"/>
    <s v="مرد"/>
    <s v="09127476678"/>
    <s v="کارشناسی ارشد"/>
    <s v="ارتباطات"/>
    <x v="5"/>
    <n v="911"/>
    <s v="قم"/>
    <m/>
    <s v="94.03.24"/>
    <s v="اظهار نظر نشده است"/>
    <s v="94.03.24"/>
    <s v="سیره تبلیغی و ارتباطی انبیاء و ائمه علیهم السلام"/>
    <s v="روش های اقناع در سیره امام علی (ع)"/>
    <x v="21"/>
    <x v="0"/>
    <x v="20"/>
    <x v="2"/>
    <m/>
    <m/>
    <m/>
    <m/>
    <m/>
    <m/>
    <m/>
    <m/>
    <m/>
    <m/>
    <m/>
    <m/>
    <m/>
    <m/>
    <m/>
    <m/>
    <m/>
    <m/>
    <m/>
    <m/>
    <m/>
    <m/>
    <m/>
    <m/>
    <m/>
    <m/>
    <m/>
    <m/>
    <m/>
    <m/>
    <m/>
    <m/>
  </r>
  <r>
    <n v="9112131133"/>
    <s v="سید محمدتقی"/>
    <s v="میر شفیعی"/>
    <s v="سید محمدتقی"/>
    <s v="9302"/>
    <n v="1365"/>
    <s v="0386335176"/>
    <s v="مرد"/>
    <s v="09127491971"/>
    <s v="کارشناسی ارشد"/>
    <s v="ارتباطات"/>
    <x v="5"/>
    <n v="911"/>
    <s v="قم"/>
    <s v="94.04.24"/>
    <s v="94.04.24"/>
    <s v="اظهار نظر نشده است"/>
    <s v="94.04.24"/>
    <s v="سیره تبلیغی و ارتباطی انبیاء و ائمه علیهم السلام"/>
    <s v="سیره ارتباطی حضرت موسی علیه السلام در برخورد با ناهنجاری های اجتماعی"/>
    <x v="21"/>
    <x v="0"/>
    <x v="20"/>
    <x v="2"/>
    <s v="94.05.31"/>
    <s v="94.10.01"/>
    <m/>
    <m/>
    <m/>
    <m/>
    <m/>
    <m/>
    <m/>
    <m/>
    <m/>
    <m/>
    <m/>
    <m/>
    <m/>
    <m/>
    <m/>
    <m/>
    <m/>
    <m/>
    <m/>
    <m/>
    <m/>
    <m/>
    <m/>
    <m/>
    <m/>
    <m/>
    <m/>
    <m/>
    <m/>
    <m/>
  </r>
  <r>
    <n v="9212131136"/>
    <s v="محمود"/>
    <s v="جلیلیان"/>
    <s v="حسین"/>
    <n v="499"/>
    <n v="1360"/>
    <n v="334127160"/>
    <s v="مرد"/>
    <s v="09364670677"/>
    <s v="کارشناسی ارشد"/>
    <s v="ارتباطات"/>
    <x v="5"/>
    <n v="921"/>
    <s v="قم"/>
    <s v="93.11.16"/>
    <s v="93.11.20"/>
    <s v="مناسب است"/>
    <s v="94.01.22"/>
    <m/>
    <s v="ظرفیت های حج برای ارتقاء موفقیت جمهوری اسلامی ایران در جهان اسلام"/>
    <x v="21"/>
    <x v="0"/>
    <x v="20"/>
    <x v="2"/>
    <m/>
    <m/>
    <m/>
    <m/>
    <m/>
    <m/>
    <m/>
    <m/>
    <m/>
    <m/>
    <m/>
    <m/>
    <m/>
    <m/>
    <m/>
    <m/>
    <m/>
    <m/>
    <m/>
    <m/>
    <m/>
    <m/>
    <m/>
    <m/>
    <m/>
    <m/>
    <m/>
    <m/>
    <m/>
    <m/>
    <m/>
    <m/>
  </r>
  <r>
    <n v="9322131165"/>
    <s v="سیدمحمدحسین"/>
    <s v="سیدصبور"/>
    <m/>
    <m/>
    <m/>
    <n v="383636884"/>
    <s v="مرد"/>
    <n v="9121530165"/>
    <s v="کارشناسی ارشد"/>
    <s v="ارتباطات"/>
    <x v="5"/>
    <n v="932"/>
    <s v="حضوری قم"/>
    <m/>
    <s v="95.03.05"/>
    <m/>
    <s v="95.03.05"/>
    <s v="سیره تبلیغی و ارتباطی انبیاء و ائمه علیهم السلام"/>
    <s v="اصول ارتباطات سیاسی پیامبر گرامی اسلام در دوران رسالت"/>
    <x v="21"/>
    <x v="0"/>
    <x v="20"/>
    <x v="2"/>
    <m/>
    <m/>
    <m/>
    <m/>
    <m/>
    <m/>
    <m/>
    <m/>
    <m/>
    <m/>
    <m/>
    <m/>
    <m/>
    <m/>
    <m/>
    <m/>
    <m/>
    <m/>
    <m/>
    <m/>
    <m/>
    <m/>
    <m/>
    <m/>
    <m/>
    <m/>
    <m/>
    <m/>
    <m/>
    <m/>
    <m/>
    <m/>
  </r>
  <r>
    <n v="9322231111"/>
    <s v="فاطمه"/>
    <s v="کوه گرد"/>
    <m/>
    <m/>
    <m/>
    <n v="2559153823"/>
    <s v="زن"/>
    <m/>
    <s v="کارشناسی ارشد"/>
    <s v="ارتباطات"/>
    <x v="5"/>
    <n v="932"/>
    <s v="قم"/>
    <m/>
    <s v="94.08.04"/>
    <s v="اظهار نظر نشده است"/>
    <s v="94.08.04"/>
    <s v="ظرفیت ها و کارکردهای ارتباطی و تبلیغی حج و زیارت"/>
    <s v="کارکردهای ارتباطی نماز"/>
    <x v="21"/>
    <x v="0"/>
    <x v="20"/>
    <x v="2"/>
    <s v="95.04.08"/>
    <s v="95.04.08"/>
    <m/>
    <m/>
    <m/>
    <m/>
    <m/>
    <m/>
    <m/>
    <m/>
    <m/>
    <m/>
    <m/>
    <m/>
    <m/>
    <m/>
    <m/>
    <m/>
    <m/>
    <m/>
    <m/>
    <m/>
    <m/>
    <m/>
    <m/>
    <m/>
    <m/>
    <m/>
    <m/>
    <m/>
    <m/>
    <m/>
  </r>
  <r>
    <n v="9312141113"/>
    <s v="محمد رضا"/>
    <s v=" قرائی"/>
    <s v="محمد قلی "/>
    <m/>
    <m/>
    <m/>
    <s v="مرد"/>
    <s v="09127139332"/>
    <s v="دکتری"/>
    <s v="علوم قرآن و حدیث"/>
    <x v="12"/>
    <n v="931"/>
    <s v="قم"/>
    <s v="95.03.11"/>
    <s v="95.03.11"/>
    <m/>
    <s v="95.05.31"/>
    <m/>
    <s v="بررسی الگوی مناسب تامین مالی تامین اجتماعی در اسلام در آیینه آیات و روایات"/>
    <x v="156"/>
    <x v="0"/>
    <x v="6"/>
    <x v="28"/>
    <m/>
    <m/>
    <m/>
    <m/>
    <m/>
    <m/>
    <m/>
    <m/>
    <m/>
    <m/>
    <m/>
    <m/>
    <m/>
    <m/>
    <m/>
    <m/>
    <m/>
    <m/>
    <m/>
    <m/>
    <m/>
    <m/>
    <m/>
    <m/>
    <m/>
    <m/>
    <m/>
    <m/>
    <m/>
    <m/>
    <m/>
    <m/>
  </r>
  <r>
    <n v="9113131114"/>
    <s v="حسین"/>
    <s v="جمالی"/>
    <s v="مرتضی"/>
    <s v="1868"/>
    <s v="1358"/>
    <s v="1287101186"/>
    <s v="مرد"/>
    <s v="09138085283"/>
    <s v="کارشناسی ارشد"/>
    <s v="علوم حدیث"/>
    <x v="9"/>
    <s v="911"/>
    <s v="اصفهان"/>
    <s v="95.06.20"/>
    <s v="95.06.20"/>
    <m/>
    <s v="95.07.20"/>
    <s v="نهاد خانواده"/>
    <s v="نهاد خانواده در آرای تفسیرآیت الله محمد صادقی تهرانی "/>
    <x v="23"/>
    <x v="0"/>
    <x v="81"/>
    <x v="2"/>
    <s v="95.09.20"/>
    <s v="95.08.01"/>
    <s v="95.08.05"/>
    <s v="95.09.20"/>
    <s v="95.10.22"/>
    <m/>
    <s v="95.10.28"/>
    <s v="95.11.02"/>
    <m/>
    <m/>
    <m/>
    <m/>
    <m/>
    <m/>
    <m/>
    <m/>
    <m/>
    <m/>
    <m/>
    <m/>
    <m/>
    <m/>
    <m/>
    <m/>
    <m/>
    <m/>
    <m/>
    <m/>
    <m/>
    <m/>
    <m/>
    <m/>
  </r>
  <r>
    <n v="9113131124"/>
    <s v="سید هادی"/>
    <s v="فیاض دستجردی"/>
    <s v="سید تقی"/>
    <s v="18933"/>
    <s v="1367"/>
    <s v="1292898968"/>
    <s v="مرد"/>
    <s v="09133278065"/>
    <s v="کارشناسی ارشد"/>
    <s v="علوم حدیث"/>
    <x v="9"/>
    <s v="911"/>
    <s v="اصفهان"/>
    <m/>
    <s v="93.03.19"/>
    <m/>
    <s v="93.03.31"/>
    <s v="نهاد خانواده"/>
    <s v="نهاد خانواده در اندیشه های  تفسیری آیت الله جوادی آملی "/>
    <x v="23"/>
    <x v="0"/>
    <x v="20"/>
    <x v="2"/>
    <s v="94.03.28"/>
    <s v="94.04.20"/>
    <m/>
    <m/>
    <m/>
    <m/>
    <m/>
    <m/>
    <m/>
    <m/>
    <m/>
    <m/>
    <m/>
    <m/>
    <m/>
    <m/>
    <m/>
    <m/>
    <m/>
    <m/>
    <m/>
    <m/>
    <m/>
    <m/>
    <m/>
    <m/>
    <m/>
    <m/>
    <m/>
    <m/>
    <m/>
    <m/>
  </r>
  <r>
    <n v="9113131126"/>
    <s v="محسن "/>
    <s v="رضائی آدریانی"/>
    <s v="کاظم"/>
    <s v="145"/>
    <s v="1360"/>
    <s v="1142128415"/>
    <s v="مرد"/>
    <s v="09136833505"/>
    <s v="کارشناسی ارشد"/>
    <s v="علوم حدیث"/>
    <x v="9"/>
    <s v="911"/>
    <s v="اصفهان"/>
    <m/>
    <s v="95.05.25"/>
    <m/>
    <s v="95.05.27"/>
    <s v="نهاد خانواده"/>
    <s v="محبت در خانواده از دیدگاه قرآن کریم"/>
    <x v="23"/>
    <x v="0"/>
    <x v="166"/>
    <x v="2"/>
    <s v="95.06.20"/>
    <s v="95.11.14"/>
    <m/>
    <m/>
    <m/>
    <m/>
    <m/>
    <m/>
    <m/>
    <m/>
    <m/>
    <m/>
    <m/>
    <m/>
    <m/>
    <m/>
    <m/>
    <m/>
    <m/>
    <m/>
    <m/>
    <m/>
    <m/>
    <m/>
    <m/>
    <m/>
    <m/>
    <m/>
    <m/>
    <m/>
    <m/>
    <m/>
  </r>
  <r>
    <s v="4+6پ "/>
    <s v="مهدی "/>
    <s v="شارجبیان گرگابی"/>
    <s v="اکبر"/>
    <s v="40"/>
    <s v="1362"/>
    <s v="5110646341"/>
    <s v="مرد"/>
    <s v="09136927706"/>
    <s v="کارشناسی ارشد"/>
    <s v="علوم حدیث"/>
    <x v="9"/>
    <s v="911"/>
    <s v="اصفهان"/>
    <m/>
    <s v="93.02.02"/>
    <m/>
    <s v="93.02.02"/>
    <s v="خانواده قرآنی"/>
    <s v="نهاد خانواده در تفسیر نور الثقلین"/>
    <x v="23"/>
    <x v="0"/>
    <x v="20"/>
    <x v="2"/>
    <s v="94.03.28"/>
    <s v="94.04.20"/>
    <s v="95.05.30"/>
    <m/>
    <m/>
    <m/>
    <m/>
    <m/>
    <m/>
    <m/>
    <m/>
    <m/>
    <m/>
    <m/>
    <m/>
    <m/>
    <m/>
    <m/>
    <m/>
    <m/>
    <m/>
    <m/>
    <m/>
    <m/>
    <m/>
    <m/>
    <m/>
    <m/>
    <m/>
    <m/>
    <m/>
    <m/>
  </r>
  <r>
    <n v="9312131123"/>
    <s v="اصغر"/>
    <s v="درخشان اصل"/>
    <s v="محمد"/>
    <n v="333"/>
    <s v="1361/04/11"/>
    <n v="1689588934"/>
    <s v="مرد"/>
    <s v="09102940468"/>
    <s v="کارشناسی ارشد"/>
    <s v="تفسیر روایی"/>
    <x v="6"/>
    <n v="931"/>
    <s v="حضوری قم"/>
    <m/>
    <s v="95.08.05"/>
    <m/>
    <s v="95.08.09"/>
    <m/>
    <s v="تفسیر تطبیقی روایی سوره مبارکه جمعه با تاکید بر اهم تفاسیر ماثور فریقین"/>
    <x v="23"/>
    <x v="0"/>
    <x v="20"/>
    <x v="2"/>
    <m/>
    <m/>
    <m/>
    <m/>
    <m/>
    <m/>
    <m/>
    <m/>
    <m/>
    <m/>
    <m/>
    <m/>
    <m/>
    <m/>
    <m/>
    <m/>
    <m/>
    <m/>
    <m/>
    <m/>
    <m/>
    <m/>
    <m/>
    <m/>
    <m/>
    <m/>
    <m/>
    <m/>
    <m/>
    <m/>
    <m/>
    <m/>
  </r>
  <r>
    <n v="9312131127"/>
    <s v="محمد مهدی"/>
    <s v="جهانی"/>
    <s v="علی اکبر"/>
    <n v="122"/>
    <s v="1365/06/19"/>
    <n v="4989949528"/>
    <s v="مرد"/>
    <s v="09112140972"/>
    <s v="کارشناسی ارشد"/>
    <s v="تفسیر روایی"/>
    <x v="6"/>
    <n v="931"/>
    <s v="حضوری قم"/>
    <s v="94.12.04"/>
    <s v="94.12.04"/>
    <s v="اظهار نظر نشده است"/>
    <s v="94.12.18"/>
    <m/>
    <s v="تفسیر تطبیقی روایی سوره رعد بر اساس مهمترین تفاسیر مأثور فریقین"/>
    <x v="23"/>
    <x v="0"/>
    <x v="20"/>
    <x v="2"/>
    <s v="95.04.30"/>
    <s v="95.05.03"/>
    <s v="95.11.14"/>
    <s v="95.11.16"/>
    <s v="95.11.28"/>
    <m/>
    <s v="95.11.28"/>
    <s v="95.11.28"/>
    <m/>
    <m/>
    <m/>
    <m/>
    <m/>
    <m/>
    <m/>
    <m/>
    <m/>
    <m/>
    <m/>
    <m/>
    <m/>
    <m/>
    <m/>
    <m/>
    <m/>
    <m/>
    <m/>
    <m/>
    <m/>
    <m/>
    <m/>
    <m/>
  </r>
  <r>
    <n v="9312131203"/>
    <s v="احمدرضا"/>
    <s v="فلاح"/>
    <s v="حسین"/>
    <n v="971"/>
    <m/>
    <n v="2295924383"/>
    <s v="مرد"/>
    <s v="09133287791"/>
    <s v="کارشناسی ارشد"/>
    <s v="علوم حدیث"/>
    <x v="9"/>
    <n v="931"/>
    <s v="حضوری قم"/>
    <s v="94.08.28"/>
    <s v="94.08.28"/>
    <s v="اظهار نظر نشده است"/>
    <s v="94.08.28"/>
    <s v="خانواده پژوهی قرآنی"/>
    <s v="احسان در خانواده از دیدگاه قرآن و سنت"/>
    <x v="23"/>
    <x v="0"/>
    <x v="166"/>
    <x v="2"/>
    <s v="94.12.18"/>
    <s v="94.12.25"/>
    <s v="95.06.20"/>
    <s v="95.08.13"/>
    <s v="95.10.15"/>
    <m/>
    <m/>
    <m/>
    <m/>
    <m/>
    <m/>
    <m/>
    <m/>
    <m/>
    <m/>
    <m/>
    <m/>
    <m/>
    <m/>
    <m/>
    <m/>
    <m/>
    <m/>
    <m/>
    <m/>
    <m/>
    <m/>
    <m/>
    <m/>
    <m/>
    <m/>
    <m/>
  </r>
  <r>
    <n v="9312131206"/>
    <s v="سید عرفان"/>
    <s v="حکمت منش"/>
    <s v="سید محمد"/>
    <n v="24226"/>
    <s v="1367/09/23"/>
    <n v="1292160993"/>
    <s v="مرد"/>
    <s v="09138008996"/>
    <s v="کارشناسی ارشد"/>
    <s v="علوم حدیث"/>
    <x v="9"/>
    <n v="931"/>
    <s v="حضوری قم"/>
    <m/>
    <s v="95.11.07"/>
    <m/>
    <s v="95.11.07"/>
    <s v="نهاد خانواده"/>
    <s v="آرامش در خانواده از دیدگاه قرآن کریم با تأکید بر روایات تفسیری"/>
    <x v="23"/>
    <x v="0"/>
    <x v="166"/>
    <x v="2"/>
    <s v="95.11.20"/>
    <s v="95.12.04"/>
    <m/>
    <m/>
    <m/>
    <m/>
    <m/>
    <m/>
    <m/>
    <m/>
    <m/>
    <m/>
    <m/>
    <m/>
    <m/>
    <m/>
    <m/>
    <m/>
    <m/>
    <m/>
    <m/>
    <m/>
    <m/>
    <m/>
    <m/>
    <m/>
    <m/>
    <m/>
    <m/>
    <m/>
    <m/>
    <m/>
  </r>
  <r>
    <n v="9412139326"/>
    <s v="سید منصور "/>
    <s v="ترابی"/>
    <m/>
    <m/>
    <m/>
    <m/>
    <s v="مرد"/>
    <s v="09190657872"/>
    <s v="کارشناسی ارشد"/>
    <s v="تفسیر روایی"/>
    <x v="6"/>
    <n v="941"/>
    <s v="قم"/>
    <s v="95.03.25"/>
    <s v="95.03.25"/>
    <s v="اظهار نظر نشده است"/>
    <s v="95.04.27"/>
    <m/>
    <s v="مفهوم شناسی تطبیقی یقین در قرآن و حدیث "/>
    <x v="23"/>
    <x v="0"/>
    <x v="20"/>
    <x v="2"/>
    <m/>
    <m/>
    <m/>
    <m/>
    <m/>
    <m/>
    <m/>
    <m/>
    <m/>
    <m/>
    <m/>
    <m/>
    <m/>
    <m/>
    <m/>
    <m/>
    <m/>
    <m/>
    <m/>
    <m/>
    <m/>
    <m/>
    <m/>
    <m/>
    <m/>
    <m/>
    <m/>
    <m/>
    <m/>
    <m/>
    <m/>
    <m/>
  </r>
  <r>
    <n v="9322231141"/>
    <s v="خدیجه"/>
    <s v="خدابنده"/>
    <m/>
    <m/>
    <m/>
    <n v="4324509174"/>
    <s v="زن"/>
    <n v="9102914171"/>
    <s v="کارشناسی ارشد"/>
    <s v="ارتباطات"/>
    <x v="5"/>
    <n v="932"/>
    <m/>
    <s v="94.08.14"/>
    <s v="94.08.14"/>
    <s v="موافقم"/>
    <s v="94.09.28"/>
    <m/>
    <s v="بررسی انتقادی شگردهای تبلیغی و جریان سازی رسانه ای تشیع (مطالعه موردی شبکه جهانی ولایت)"/>
    <x v="157"/>
    <x v="0"/>
    <x v="44"/>
    <x v="2"/>
    <s v="95.05.05"/>
    <s v="95.05.07"/>
    <s v="95.08.30"/>
    <m/>
    <m/>
    <m/>
    <m/>
    <m/>
    <m/>
    <m/>
    <m/>
    <m/>
    <m/>
    <m/>
    <m/>
    <m/>
    <m/>
    <m/>
    <m/>
    <m/>
    <m/>
    <m/>
    <m/>
    <m/>
    <m/>
    <m/>
    <m/>
    <m/>
    <m/>
    <m/>
    <m/>
    <m/>
  </r>
  <r>
    <n v="9212241121"/>
    <s v="انسیه"/>
    <s v="کاشانی"/>
    <m/>
    <m/>
    <m/>
    <m/>
    <s v="زن"/>
    <s v="09177364244"/>
    <s v="دکتری"/>
    <s v="کلام امامیه"/>
    <x v="12"/>
    <n v="92"/>
    <s v="قم"/>
    <s v="95.09.20"/>
    <s v="95.09.20"/>
    <m/>
    <s v="95.10.04"/>
    <m/>
    <s v="تحلیل محبت به عنوان فعل الهی و تاثیر آن در ازدواج و پاسخ به شبهات"/>
    <x v="158"/>
    <x v="7"/>
    <x v="167"/>
    <x v="2"/>
    <m/>
    <m/>
    <m/>
    <m/>
    <m/>
    <m/>
    <m/>
    <m/>
    <m/>
    <m/>
    <m/>
    <m/>
    <m/>
    <m/>
    <m/>
    <m/>
    <m/>
    <m/>
    <m/>
    <m/>
    <m/>
    <m/>
    <m/>
    <m/>
    <m/>
    <m/>
    <m/>
    <m/>
    <m/>
    <m/>
    <m/>
    <m/>
  </r>
  <r>
    <n v="921231259"/>
    <s v="اسماعیل"/>
    <s v="میرزا خانی"/>
    <m/>
    <m/>
    <m/>
    <m/>
    <m/>
    <m/>
    <s v="ارشد"/>
    <s v="علوم حدیث"/>
    <x v="3"/>
    <n v="92"/>
    <s v="قم"/>
    <s v="94.11.20"/>
    <s v="94.11.20"/>
    <s v="اظهار نظر نشده است"/>
    <s v="94.12.05"/>
    <m/>
    <s v="آسیب شناسی اخلاق نظارت بر مهندسی ساختمان در شهر قم"/>
    <x v="158"/>
    <x v="0"/>
    <x v="20"/>
    <x v="2"/>
    <m/>
    <m/>
    <m/>
    <m/>
    <m/>
    <m/>
    <m/>
    <m/>
    <m/>
    <m/>
    <m/>
    <m/>
    <m/>
    <m/>
    <m/>
    <m/>
    <m/>
    <m/>
    <m/>
    <m/>
    <m/>
    <m/>
    <m/>
    <m/>
    <m/>
    <m/>
    <m/>
    <m/>
    <m/>
    <m/>
    <m/>
    <m/>
  </r>
  <r>
    <n v="9212131113"/>
    <s v="سید علی"/>
    <s v="موسوی"/>
    <s v="محمدعلی"/>
    <n v="96"/>
    <n v="1363"/>
    <n v="732206022"/>
    <s v="مرد"/>
    <s v="09109615920"/>
    <s v="کارشناسی ارشد"/>
    <s v="علوم حدیث"/>
    <x v="3"/>
    <n v="921"/>
    <s v="قم"/>
    <s v="94.09.07"/>
    <s v="94.09.07"/>
    <s v="اظهار نظر نشده است"/>
    <s v="94.10.19"/>
    <m/>
    <s v="نگهداری حیوانات خانگی از منظر اخلاق اسلامی"/>
    <x v="158"/>
    <x v="0"/>
    <x v="20"/>
    <x v="2"/>
    <s v="95.03.16"/>
    <s v="95.04.02"/>
    <m/>
    <m/>
    <m/>
    <m/>
    <m/>
    <m/>
    <m/>
    <m/>
    <m/>
    <m/>
    <m/>
    <m/>
    <m/>
    <m/>
    <m/>
    <m/>
    <m/>
    <m/>
    <m/>
    <m/>
    <m/>
    <m/>
    <m/>
    <m/>
    <m/>
    <m/>
    <m/>
    <m/>
    <m/>
    <m/>
  </r>
  <r>
    <n v="9212131118"/>
    <s v="مجتبی"/>
    <s v="غلامی"/>
    <s v="محمدرضا"/>
    <n v="1436"/>
    <n v="1364"/>
    <n v="653102003"/>
    <s v="مرد"/>
    <s v="09197573292"/>
    <s v="کارشناسی ارشد"/>
    <s v="علوم حدیث"/>
    <x v="3"/>
    <n v="921"/>
    <s v="قم"/>
    <s v="94.10.11"/>
    <s v="94.10.16"/>
    <s v="اظهار نظر نشده است"/>
    <s v="94.11.03"/>
    <m/>
    <s v="فضائل و رذائل فردی وآثار آنها در صحیفه سجادیه"/>
    <x v="158"/>
    <x v="0"/>
    <x v="20"/>
    <x v="2"/>
    <s v="95.04.30"/>
    <s v="95.05.03"/>
    <m/>
    <m/>
    <m/>
    <m/>
    <m/>
    <m/>
    <m/>
    <m/>
    <m/>
    <m/>
    <m/>
    <m/>
    <m/>
    <m/>
    <m/>
    <m/>
    <m/>
    <m/>
    <m/>
    <m/>
    <m/>
    <m/>
    <m/>
    <m/>
    <m/>
    <m/>
    <m/>
    <m/>
    <m/>
    <m/>
  </r>
  <r>
    <n v="9212141124"/>
    <s v="مجید "/>
    <s v="عطایی نظری "/>
    <s v="علی"/>
    <n v="8714"/>
    <n v="1353"/>
    <n v="66622603"/>
    <s v="مرد"/>
    <s v="09366325752"/>
    <s v="دکتری"/>
    <s v="مدرسی معارف اسلامی"/>
    <x v="3"/>
    <n v="921"/>
    <s v="قم"/>
    <s v="94.10.20"/>
    <s v="94.10.20"/>
    <s v="اظهار نظر نشده است"/>
    <s v="94.11.03"/>
    <m/>
    <s v="حدود و کارکردهای اخلاقی گونه های ریاضت بدنی از منظر قرآن و حدیث"/>
    <x v="158"/>
    <x v="0"/>
    <x v="69"/>
    <x v="2"/>
    <s v="94.12.20"/>
    <s v="95.12.04"/>
    <m/>
    <m/>
    <m/>
    <m/>
    <m/>
    <m/>
    <m/>
    <m/>
    <m/>
    <m/>
    <m/>
    <m/>
    <m/>
    <m/>
    <m/>
    <m/>
    <m/>
    <m/>
    <m/>
    <m/>
    <m/>
    <m/>
    <m/>
    <m/>
    <m/>
    <m/>
    <m/>
    <m/>
    <m/>
    <m/>
  </r>
  <r>
    <n v="9112131161"/>
    <s v="مجید"/>
    <s v="صادقی"/>
    <s v="سهراب"/>
    <n v="18386"/>
    <s v="1357"/>
    <s v="0934585229"/>
    <s v="مرد"/>
    <s v="09192531160"/>
    <s v="کارشناسی ارشد"/>
    <s v="علوم و معارف نهج البلاغه"/>
    <x v="10"/>
    <n v="911"/>
    <s v="قم"/>
    <s v="93.01.18"/>
    <s v="93.01.18"/>
    <m/>
    <s v="93.01.24"/>
    <m/>
    <s v="آسیب شناسی روابط مردم و حاکم اسلامی در عصر حکومت امیر المومنین(ع) با تاکید بر نهج البلاغه"/>
    <x v="93"/>
    <x v="0"/>
    <x v="47"/>
    <x v="2"/>
    <m/>
    <m/>
    <s v="94.02.02"/>
    <m/>
    <m/>
    <m/>
    <m/>
    <m/>
    <m/>
    <m/>
    <m/>
    <m/>
    <m/>
    <m/>
    <m/>
    <m/>
    <m/>
    <m/>
    <m/>
    <m/>
    <m/>
    <m/>
    <m/>
    <m/>
    <m/>
    <m/>
    <m/>
    <m/>
    <m/>
    <m/>
    <m/>
    <m/>
  </r>
  <r>
    <n v="9112131165"/>
    <s v="محمود"/>
    <s v="نصوحی دهنوی"/>
    <s v="اسماعیل"/>
    <n v="32"/>
    <s v="1344"/>
    <s v="5419548615"/>
    <s v="مرد"/>
    <s v="09122539297"/>
    <s v="کارشناسی ارشد"/>
    <s v="علوم و معارف نهج البلاغه"/>
    <x v="10"/>
    <n v="911"/>
    <s v="قم"/>
    <s v="93.02.27"/>
    <s v="93.02.28"/>
    <m/>
    <s v="93.03.25"/>
    <m/>
    <s v="عوامل درونی و بیرونی ناپایداری حکومت علوی با تکیه به نهج البلاغه"/>
    <x v="93"/>
    <x v="0"/>
    <x v="20"/>
    <x v="2"/>
    <m/>
    <m/>
    <m/>
    <m/>
    <m/>
    <m/>
    <m/>
    <m/>
    <m/>
    <m/>
    <m/>
    <m/>
    <m/>
    <m/>
    <m/>
    <m/>
    <m/>
    <m/>
    <m/>
    <m/>
    <m/>
    <m/>
    <m/>
    <m/>
    <m/>
    <m/>
    <m/>
    <m/>
    <m/>
    <m/>
    <m/>
    <m/>
  </r>
  <r>
    <n v="9212231227"/>
    <s v="فاطمه "/>
    <s v="شریف زاده "/>
    <s v="محمدحسین "/>
    <n v="13843"/>
    <n v="1366"/>
    <n v="386588732"/>
    <s v="زن"/>
    <s v="09126522961"/>
    <s v="کارشناسی ارشد"/>
    <s v="الهیات و معارف اسلامی"/>
    <x v="2"/>
    <n v="921"/>
    <s v="قم"/>
    <s v="93.02.08"/>
    <s v="93.02.08"/>
    <m/>
    <s v="93.05.29"/>
    <m/>
    <s v="هراس های قرآنی و سازگاری آن با آرامش و بهداشت روانی فرد از منظر قرآن "/>
    <x v="122"/>
    <x v="0"/>
    <x v="89"/>
    <x v="2"/>
    <m/>
    <m/>
    <m/>
    <m/>
    <m/>
    <m/>
    <m/>
    <m/>
    <m/>
    <m/>
    <m/>
    <m/>
    <m/>
    <m/>
    <m/>
    <m/>
    <m/>
    <m/>
    <m/>
    <m/>
    <m/>
    <m/>
    <m/>
    <m/>
    <m/>
    <m/>
    <m/>
    <m/>
    <m/>
    <m/>
    <m/>
    <m/>
  </r>
  <r>
    <n v="9212131257"/>
    <s v="ذبیح الله"/>
    <s v="عبداللهی"/>
    <s v="انام الله"/>
    <n v="1942"/>
    <n v="1350"/>
    <n v="5669464419"/>
    <s v="مرد"/>
    <s v="09141973096"/>
    <s v="کارشناسی ارشد"/>
    <s v="علوم حدیث"/>
    <x v="3"/>
    <n v="921"/>
    <s v="قم"/>
    <s v="93.07.29"/>
    <s v="93.07.29"/>
    <m/>
    <s v="93.08.24"/>
    <m/>
    <s v="بررسی اخلاقی قراردادهای بانکی (تخصیص منابع) در قانون عملیات بانکی بدون ربا از نظر قرآن و حدیث"/>
    <x v="159"/>
    <x v="0"/>
    <x v="69"/>
    <x v="2"/>
    <s v="94.09.28"/>
    <s v="94.10.14"/>
    <m/>
    <m/>
    <m/>
    <m/>
    <m/>
    <m/>
    <m/>
    <m/>
    <m/>
    <m/>
    <m/>
    <m/>
    <m/>
    <m/>
    <m/>
    <m/>
    <m/>
    <m/>
    <m/>
    <m/>
    <m/>
    <m/>
    <m/>
    <m/>
    <m/>
    <m/>
    <m/>
    <m/>
    <m/>
    <m/>
  </r>
  <r>
    <n v="842716"/>
    <s v="محمد مهدی"/>
    <s v="امیرخانی"/>
    <s v="جواد"/>
    <s v="59847"/>
    <s v="1358"/>
    <s v="4280583412"/>
    <s v="مرد"/>
    <m/>
    <s v="کارشناسی ارشد"/>
    <s v="علوم حدیث"/>
    <x v="8"/>
    <n v="842"/>
    <s v="قم"/>
    <m/>
    <m/>
    <m/>
    <m/>
    <m/>
    <s v="نفس و ارتباط آن با بدن درقرآن و روایات"/>
    <x v="7"/>
    <x v="0"/>
    <x v="16"/>
    <x v="2"/>
    <m/>
    <m/>
    <m/>
    <m/>
    <m/>
    <m/>
    <m/>
    <m/>
    <m/>
    <m/>
    <m/>
    <m/>
    <m/>
    <m/>
    <m/>
    <m/>
    <m/>
    <m/>
    <m/>
    <m/>
    <m/>
    <m/>
    <m/>
    <m/>
    <m/>
    <m/>
    <m/>
    <m/>
    <m/>
    <m/>
    <m/>
    <m/>
  </r>
  <r>
    <n v="881734"/>
    <s v="یاسر"/>
    <s v="ربانی"/>
    <s v="محمد"/>
    <n v="3639"/>
    <n v="1355"/>
    <n v="1209557940"/>
    <s v="مرد"/>
    <s v="09354799949"/>
    <s v="کارشناسی ارشد"/>
    <s v="علوم حدیث"/>
    <x v="8"/>
    <n v="881"/>
    <s v="اصفهان"/>
    <m/>
    <m/>
    <m/>
    <s v="90.07.28"/>
    <s v="بررسی تطبیقی مسائل کلامی در مدارس کلام امامیه"/>
    <s v="بررسی تطبیقی مسأله استطاعت در مدرسه کوفه و بغداد"/>
    <x v="7"/>
    <x v="0"/>
    <x v="28"/>
    <x v="2"/>
    <m/>
    <m/>
    <m/>
    <m/>
    <m/>
    <m/>
    <m/>
    <m/>
    <m/>
    <m/>
    <m/>
    <m/>
    <m/>
    <m/>
    <m/>
    <m/>
    <m/>
    <m/>
    <m/>
    <m/>
    <m/>
    <m/>
    <m/>
    <m/>
    <m/>
    <m/>
    <m/>
    <m/>
    <m/>
    <m/>
    <m/>
    <m/>
  </r>
  <r>
    <n v="9212231198"/>
    <s v="زینب"/>
    <s v="موذنی"/>
    <s v="حسن"/>
    <n v="1967"/>
    <n v="1362"/>
    <n v="3520974770"/>
    <s v="زن"/>
    <s v="09125520251"/>
    <s v="کارشناسی ارشد"/>
    <s v="علوم حدیث"/>
    <x v="8"/>
    <n v="921"/>
    <s v="قم"/>
    <s v="93.09.13"/>
    <s v="93.09.13"/>
    <m/>
    <s v="93.09.13"/>
    <s v="بررسی اندیشه های کلامی اندیشوران امامیه"/>
    <s v="اندیشه های کلامی آیت الله ملکی میانجی"/>
    <x v="7"/>
    <x v="0"/>
    <x v="168"/>
    <x v="2"/>
    <m/>
    <m/>
    <m/>
    <m/>
    <m/>
    <m/>
    <m/>
    <m/>
    <m/>
    <m/>
    <m/>
    <m/>
    <m/>
    <m/>
    <m/>
    <m/>
    <m/>
    <m/>
    <m/>
    <m/>
    <m/>
    <m/>
    <m/>
    <m/>
    <m/>
    <m/>
    <m/>
    <m/>
    <m/>
    <m/>
    <m/>
    <m/>
  </r>
  <r>
    <n v="9222141126"/>
    <s v="محمد"/>
    <s v="رنجبر حسینی"/>
    <s v="علی"/>
    <s v="49"/>
    <s v="1351/04/01"/>
    <s v="305019886"/>
    <s v="مرد"/>
    <s v="09127507838"/>
    <s v="دکتری"/>
    <s v="الهیات و معارف اسلامی"/>
    <x v="1"/>
    <n v="922"/>
    <s v="قم"/>
    <m/>
    <s v="92.11.25"/>
    <m/>
    <s v="92.12.10"/>
    <m/>
    <s v="تبیین عقلانی تباین ذاتی خالق و مخلوق از منظر متون دینی و آثار و لوازم آن در مباحث خداشناسی"/>
    <x v="7"/>
    <x v="0"/>
    <x v="169"/>
    <x v="4"/>
    <s v="95.02.09"/>
    <s v="95.02.11"/>
    <s v="95.10.11"/>
    <m/>
    <m/>
    <m/>
    <m/>
    <m/>
    <m/>
    <m/>
    <m/>
    <m/>
    <m/>
    <m/>
    <m/>
    <m/>
    <m/>
    <m/>
    <m/>
    <m/>
    <m/>
    <m/>
    <m/>
    <m/>
    <m/>
    <m/>
    <m/>
    <m/>
    <m/>
    <m/>
    <m/>
    <m/>
  </r>
  <r>
    <n v="9512131128"/>
    <s v="مهدی"/>
    <s v="زارعی کچوسنگی"/>
    <m/>
    <m/>
    <m/>
    <m/>
    <s v="مرد"/>
    <s v="09193594524"/>
    <s v="ارشد"/>
    <s v="کلام امامیه"/>
    <x v="12"/>
    <n v="95"/>
    <s v="قم"/>
    <s v="95.10.14"/>
    <s v="95.10.15"/>
    <m/>
    <s v="95.10.18"/>
    <m/>
    <s v="نقد و بررسی استنادهای حدیثی ملاصدرا در مباحث فرجام شناسی با تاکید بر اسفار اربعه"/>
    <x v="7"/>
    <x v="0"/>
    <x v="20"/>
    <x v="2"/>
    <m/>
    <m/>
    <m/>
    <m/>
    <m/>
    <m/>
    <m/>
    <m/>
    <m/>
    <m/>
    <m/>
    <m/>
    <m/>
    <m/>
    <m/>
    <m/>
    <m/>
    <m/>
    <m/>
    <m/>
    <m/>
    <m/>
    <m/>
    <m/>
    <m/>
    <m/>
    <m/>
    <m/>
    <m/>
    <m/>
    <m/>
    <m/>
  </r>
  <r>
    <n v="881714"/>
    <s v="مهدی"/>
    <s v="توکلی دارگانی"/>
    <s v="قدرت اله"/>
    <n v="18"/>
    <n v="1362"/>
    <n v="1111870306"/>
    <s v="مرد"/>
    <s v="09354099172"/>
    <s v="کارشناسی ارشد"/>
    <s v="علوم حدیث"/>
    <x v="8"/>
    <n v="881"/>
    <s v="قم"/>
    <m/>
    <m/>
    <m/>
    <s v="89.08.24"/>
    <m/>
    <s v="دیدگاه متکلمان شیعه و سنی دربارۀ رجعت و نقد آن بر اساس متون دینی (تا قرن پنجم)"/>
    <x v="49"/>
    <x v="0"/>
    <x v="169"/>
    <x v="2"/>
    <m/>
    <m/>
    <m/>
    <m/>
    <m/>
    <m/>
    <m/>
    <m/>
    <m/>
    <m/>
    <m/>
    <m/>
    <m/>
    <m/>
    <m/>
    <m/>
    <m/>
    <m/>
    <m/>
    <m/>
    <m/>
    <m/>
    <m/>
    <m/>
    <m/>
    <m/>
    <m/>
    <m/>
    <m/>
    <m/>
    <m/>
    <m/>
  </r>
  <r>
    <n v="881719"/>
    <s v="مهدی"/>
    <s v="نیک بین"/>
    <s v="رمضانعلی"/>
    <n v="33238"/>
    <n v="1358"/>
    <n v="2591174261"/>
    <s v="مرد"/>
    <s v="09193588404"/>
    <s v="کارشناسی ارشد"/>
    <s v="علوم حدیث"/>
    <x v="8"/>
    <n v="881"/>
    <s v="قم"/>
    <m/>
    <m/>
    <m/>
    <s v="90.03.12"/>
    <m/>
    <s v="منشأ عصمت از خطا  در دیدگاه قرآن و روایات"/>
    <x v="49"/>
    <x v="0"/>
    <x v="5"/>
    <x v="2"/>
    <s v="90.09.10"/>
    <s v="90.9.23"/>
    <s v="92.08.11"/>
    <s v="92.09.25"/>
    <s v="92.12.12"/>
    <m/>
    <m/>
    <m/>
    <m/>
    <m/>
    <m/>
    <m/>
    <m/>
    <m/>
    <m/>
    <m/>
    <m/>
    <m/>
    <m/>
    <m/>
    <m/>
    <m/>
    <m/>
    <m/>
    <m/>
    <m/>
    <m/>
    <m/>
    <m/>
    <m/>
    <m/>
    <m/>
  </r>
  <r>
    <n v="881722"/>
    <s v="فتح الله"/>
    <s v="یوسفی"/>
    <s v="محمد حسین"/>
    <n v="3372"/>
    <n v="1358"/>
    <n v="383729866"/>
    <s v="مرد"/>
    <s v="09193495771"/>
    <s v="کارشناسی ارشد"/>
    <s v="علوم حدیث"/>
    <x v="8"/>
    <n v="881"/>
    <s v="قم"/>
    <m/>
    <m/>
    <m/>
    <s v="89.10.30"/>
    <m/>
    <s v="تکفیر در کلام امامیه و پاسخ به شبهات وارده (با نگاه نقادانه به کتاب الفکر التکفیری عند الشیعه حقیقه ام افتراء)"/>
    <x v="49"/>
    <x v="0"/>
    <x v="18"/>
    <x v="2"/>
    <s v="90.09.10"/>
    <s v="90.9.23"/>
    <m/>
    <m/>
    <m/>
    <m/>
    <m/>
    <m/>
    <m/>
    <m/>
    <m/>
    <m/>
    <m/>
    <m/>
    <m/>
    <m/>
    <m/>
    <m/>
    <m/>
    <m/>
    <m/>
    <m/>
    <m/>
    <m/>
    <m/>
    <m/>
    <m/>
    <m/>
    <m/>
    <m/>
    <m/>
    <m/>
  </r>
  <r>
    <n v="9112131180"/>
    <s v="محمد"/>
    <s v="عابدی درچه"/>
    <s v="احمد"/>
    <n v="685"/>
    <s v="1361"/>
    <s v="1141938340"/>
    <s v="مرد"/>
    <s v="09193536569"/>
    <s v="کارشناسی ارشد"/>
    <s v="علوم حدیث"/>
    <x v="8"/>
    <s v="911"/>
    <s v="قم"/>
    <m/>
    <s v="92.01.29"/>
    <m/>
    <s v="92.01.29"/>
    <s v="بررسی آراء کلامی اندیشوران امامیه"/>
    <s v="بررسی آراء کلامی علی بن مهزیار"/>
    <x v="49"/>
    <x v="0"/>
    <x v="20"/>
    <x v="2"/>
    <m/>
    <m/>
    <m/>
    <m/>
    <m/>
    <m/>
    <m/>
    <m/>
    <m/>
    <m/>
    <m/>
    <m/>
    <m/>
    <m/>
    <m/>
    <m/>
    <m/>
    <m/>
    <m/>
    <m/>
    <m/>
    <m/>
    <m/>
    <m/>
    <m/>
    <m/>
    <m/>
    <m/>
    <m/>
    <m/>
    <m/>
    <m/>
  </r>
  <r>
    <n v="9112141124"/>
    <s v="علی "/>
    <s v="پناهی "/>
    <s v="حسین "/>
    <s v="340"/>
    <s v="1358"/>
    <s v="1141892766"/>
    <s v="مرد"/>
    <s v="09337090958"/>
    <s v="دکتری"/>
    <s v="كلام امامیه "/>
    <x v="1"/>
    <s v="911"/>
    <s v="قم"/>
    <m/>
    <s v="94.05.10"/>
    <s v="اظهار نظر نشده است"/>
    <s v="94.07.18"/>
    <m/>
    <s v="مبانی کلامی  تبری و نسبت آن با تقیه و مدارا "/>
    <x v="49"/>
    <x v="0"/>
    <x v="33"/>
    <x v="34"/>
    <s v="95.03.19"/>
    <s v="95.04.02"/>
    <s v="95.05.20"/>
    <s v="95.08.20"/>
    <m/>
    <m/>
    <m/>
    <m/>
    <m/>
    <m/>
    <m/>
    <m/>
    <m/>
    <m/>
    <m/>
    <m/>
    <m/>
    <m/>
    <m/>
    <m/>
    <m/>
    <m/>
    <m/>
    <m/>
    <m/>
    <m/>
    <m/>
    <m/>
    <m/>
    <m/>
    <m/>
    <m/>
  </r>
  <r>
    <n v="9112141129"/>
    <s v="مهدی "/>
    <s v="صبایی "/>
    <s v="عباسعلی "/>
    <s v="210"/>
    <s v="1351"/>
    <s v="0385125860"/>
    <s v="مرد"/>
    <s v="09125516632"/>
    <s v="دکتری"/>
    <s v="كلام امامیه "/>
    <x v="1"/>
    <s v="911"/>
    <s v="قم"/>
    <m/>
    <m/>
    <m/>
    <s v="95.02.18"/>
    <m/>
    <s v="بررسی انتقادی دیدگاههای موجود در زمینه کارکردهای نشانه های ظهور"/>
    <x v="49"/>
    <x v="0"/>
    <x v="45"/>
    <x v="2"/>
    <s v="95.09.17"/>
    <s v="95.09.17"/>
    <s v="95.10.06"/>
    <m/>
    <m/>
    <m/>
    <m/>
    <m/>
    <m/>
    <m/>
    <m/>
    <m/>
    <m/>
    <m/>
    <m/>
    <m/>
    <m/>
    <m/>
    <m/>
    <m/>
    <m/>
    <m/>
    <m/>
    <m/>
    <m/>
    <m/>
    <m/>
    <m/>
    <m/>
    <m/>
    <m/>
    <m/>
  </r>
  <r>
    <n v="9212231197"/>
    <s v="معصومه"/>
    <s v="اکبری سولگان"/>
    <s v="جعفر"/>
    <n v="4222"/>
    <n v="1365"/>
    <n v="386233772"/>
    <s v="زن"/>
    <s v="09198502068"/>
    <s v="کارشناسی ارشد"/>
    <s v="علوم حدیث"/>
    <x v="8"/>
    <n v="921"/>
    <s v="قم"/>
    <s v="94.03.19"/>
    <s v="94.03.27"/>
    <s v="نظری ندارم"/>
    <s v="94.05.31"/>
    <m/>
    <s v="عرضه اعمال بر معصومان از منظر قرآن و روایات"/>
    <x v="49"/>
    <x v="0"/>
    <x v="20"/>
    <x v="2"/>
    <m/>
    <m/>
    <m/>
    <m/>
    <m/>
    <m/>
    <m/>
    <m/>
    <m/>
    <m/>
    <m/>
    <m/>
    <m/>
    <m/>
    <m/>
    <m/>
    <m/>
    <m/>
    <m/>
    <m/>
    <m/>
    <m/>
    <m/>
    <m/>
    <m/>
    <m/>
    <m/>
    <m/>
    <m/>
    <m/>
    <m/>
    <m/>
  </r>
  <r>
    <n v="9312141126"/>
    <s v="سعید"/>
    <s v="بهادری"/>
    <m/>
    <m/>
    <m/>
    <m/>
    <m/>
    <m/>
    <s v="دکتری"/>
    <s v="کلام امامیه"/>
    <x v="12"/>
    <n v="931"/>
    <s v="قم"/>
    <s v="94.08.19"/>
    <s v="94.08.19"/>
    <s v="اظهار نظر نشده است"/>
    <s v="94.09.18"/>
    <m/>
    <s v="بررسی تاثیر پذیری متکلمان مسلمان از الهیات مسیحی در شامات در قرن اول هجری قمری"/>
    <x v="49"/>
    <x v="0"/>
    <x v="33"/>
    <x v="35"/>
    <m/>
    <m/>
    <m/>
    <m/>
    <m/>
    <m/>
    <m/>
    <m/>
    <m/>
    <m/>
    <m/>
    <m/>
    <m/>
    <m/>
    <m/>
    <m/>
    <m/>
    <m/>
    <m/>
    <m/>
    <m/>
    <m/>
    <m/>
    <m/>
    <m/>
    <m/>
    <m/>
    <m/>
    <m/>
    <m/>
    <m/>
    <m/>
  </r>
  <r>
    <n v="9412139329"/>
    <s v="سید رسول"/>
    <s v="میر اشرفی لنگرودی"/>
    <m/>
    <m/>
    <m/>
    <m/>
    <s v="مرد"/>
    <s v="09120198294"/>
    <s v="ارشد"/>
    <s v="کلام امامیه"/>
    <x v="12"/>
    <n v="94"/>
    <s v="قم"/>
    <s v="95.02.13"/>
    <s v="95.02.13"/>
    <s v="اظهار نظر نشده است"/>
    <s v="95.02.13"/>
    <m/>
    <s v="تاثیر باورهای کلامی  ابن اثیر در تالیف الکامل فی التاریخ"/>
    <x v="49"/>
    <x v="0"/>
    <x v="33"/>
    <x v="2"/>
    <s v="95.09.07"/>
    <s v="95.09.14"/>
    <m/>
    <m/>
    <m/>
    <m/>
    <m/>
    <m/>
    <m/>
    <m/>
    <m/>
    <m/>
    <m/>
    <m/>
    <m/>
    <m/>
    <m/>
    <m/>
    <m/>
    <m/>
    <m/>
    <m/>
    <m/>
    <m/>
    <m/>
    <m/>
    <m/>
    <m/>
    <m/>
    <m/>
    <m/>
    <m/>
  </r>
  <r>
    <n v="9412141122"/>
    <s v="احمد"/>
    <s v="بیگدلی"/>
    <m/>
    <m/>
    <m/>
    <m/>
    <s v="مرد"/>
    <s v="09128811210"/>
    <s v="دکتری"/>
    <s v="کلام امامیه"/>
    <x v="12"/>
    <n v="94"/>
    <s v="قم"/>
    <s v="95.10.18"/>
    <s v="95.10.18"/>
    <m/>
    <s v="95.10.18"/>
    <m/>
    <s v="نقش کلام امامیه در تمدن سازی نوین اسلامی"/>
    <x v="49"/>
    <x v="0"/>
    <x v="170"/>
    <x v="2"/>
    <m/>
    <m/>
    <m/>
    <m/>
    <m/>
    <m/>
    <m/>
    <m/>
    <m/>
    <m/>
    <m/>
    <m/>
    <m/>
    <m/>
    <m/>
    <m/>
    <m/>
    <m/>
    <m/>
    <m/>
    <m/>
    <m/>
    <m/>
    <m/>
    <m/>
    <m/>
    <m/>
    <m/>
    <m/>
    <m/>
    <m/>
    <m/>
  </r>
  <r>
    <n v="9322131169"/>
    <s v="مهدی"/>
    <s v="گایینی"/>
    <m/>
    <m/>
    <m/>
    <n v="384764762"/>
    <s v="مرد"/>
    <n v="9195998661"/>
    <s v="کارشناسی ارشد"/>
    <s v="ارتباطات"/>
    <x v="5"/>
    <n v="932"/>
    <s v="حضوری قم"/>
    <s v="94.11.18"/>
    <s v="94.11.18"/>
    <s v="اظهار نظر نشده است"/>
    <s v="94.12.01"/>
    <m/>
    <s v="طراحی الگوی ارتباطات تعاملی مسلمانان با مسیحیان"/>
    <x v="36"/>
    <x v="0"/>
    <x v="20"/>
    <x v="2"/>
    <s v="95.10.20"/>
    <s v="95.10.28"/>
    <m/>
    <m/>
    <m/>
    <m/>
    <m/>
    <m/>
    <m/>
    <m/>
    <m/>
    <m/>
    <m/>
    <m/>
    <m/>
    <m/>
    <m/>
    <m/>
    <m/>
    <m/>
    <m/>
    <m/>
    <m/>
    <m/>
    <m/>
    <m/>
    <m/>
    <m/>
    <m/>
    <m/>
    <m/>
    <m/>
  </r>
  <r>
    <n v="851711"/>
    <s v="ابوالفضل"/>
    <s v="شعبانی"/>
    <s v="محمد تقی"/>
    <s v="990"/>
    <s v="1358"/>
    <s v="5599263231"/>
    <s v="مرد"/>
    <m/>
    <s v="کارشناسی ارشد"/>
    <s v="علوم حدیث"/>
    <x v="8"/>
    <n v="851"/>
    <s v="قم"/>
    <m/>
    <m/>
    <m/>
    <s v="88.08.21"/>
    <m/>
    <s v="پیامبران  اولوالعزم و رسالت جهانی"/>
    <x v="160"/>
    <x v="0"/>
    <x v="28"/>
    <x v="2"/>
    <s v="88.11.21"/>
    <m/>
    <m/>
    <m/>
    <m/>
    <m/>
    <m/>
    <m/>
    <m/>
    <m/>
    <m/>
    <m/>
    <m/>
    <m/>
    <m/>
    <m/>
    <m/>
    <m/>
    <m/>
    <m/>
    <m/>
    <m/>
    <m/>
    <m/>
    <m/>
    <m/>
    <m/>
    <m/>
    <m/>
    <m/>
    <m/>
    <m/>
  </r>
  <r>
    <n v="9212131248"/>
    <s v="سیدمصطفی "/>
    <s v="حسینی "/>
    <s v="محمدنبی "/>
    <n v="13024019"/>
    <n v="1369"/>
    <n v="13024019"/>
    <s v="مرد"/>
    <s v="091242309120"/>
    <s v="کارشناسی ارشد"/>
    <s v="الهیات و معارف اسلامی"/>
    <x v="4"/>
    <n v="921"/>
    <s v="قم"/>
    <s v="94.09.04"/>
    <s v="94.09.04"/>
    <s v="اظهار نظر نشده است"/>
    <s v="94.11.26"/>
    <m/>
    <s v="وظایف ارشادی و تبلیغی فقیه با تکیه بر آیه نفر"/>
    <x v="161"/>
    <x v="0"/>
    <x v="20"/>
    <x v="2"/>
    <m/>
    <m/>
    <m/>
    <m/>
    <m/>
    <m/>
    <m/>
    <m/>
    <m/>
    <m/>
    <m/>
    <m/>
    <m/>
    <m/>
    <m/>
    <m/>
    <m/>
    <m/>
    <m/>
    <m/>
    <m/>
    <m/>
    <m/>
    <m/>
    <m/>
    <m/>
    <m/>
    <m/>
    <m/>
    <m/>
    <m/>
    <m/>
  </r>
  <r>
    <n v="9312131149"/>
    <s v="مهدی"/>
    <s v="اکبری"/>
    <s v="محمدرضا"/>
    <n v="10726"/>
    <s v="1366/03/04"/>
    <n v="1292816961"/>
    <s v="مرد"/>
    <s v="09127946231"/>
    <s v="کارشناسی ارشد"/>
    <s v="روانشناسی اسلامی"/>
    <x v="11"/>
    <n v="931"/>
    <s v="حضوری قم"/>
    <s v="95.02.11"/>
    <s v="95.02.11"/>
    <s v="اظهار نظر نشده است"/>
    <s v="95.03.08"/>
    <m/>
    <s v="ساخت و اعتبار یابی و رواسازی آزمون سخاوت بر مبنای منابع اسلامی"/>
    <x v="162"/>
    <x v="0"/>
    <x v="115"/>
    <x v="2"/>
    <m/>
    <m/>
    <m/>
    <m/>
    <m/>
    <m/>
    <m/>
    <m/>
    <m/>
    <m/>
    <m/>
    <m/>
    <m/>
    <m/>
    <m/>
    <m/>
    <m/>
    <m/>
    <m/>
    <m/>
    <m/>
    <m/>
    <m/>
    <m/>
    <m/>
    <m/>
    <m/>
    <m/>
    <m/>
    <m/>
    <m/>
    <m/>
  </r>
  <r>
    <n v="9222141133"/>
    <s v="عبدالمجید"/>
    <s v="بحرینی"/>
    <m/>
    <m/>
    <m/>
    <n v="5329923972"/>
    <s v="مرد"/>
    <n v="9128543099"/>
    <s v="دکتری"/>
    <s v="علوم و معارف نهج البلاغه"/>
    <x v="12"/>
    <n v="922"/>
    <s v="حضوری قم"/>
    <s v="94.10.17"/>
    <s v="94.10.17"/>
    <s v="اظهار نظر نشده است"/>
    <s v="94.11.04"/>
    <m/>
    <s v="قشربندی اجتماعی از نگاه امام علی(ع) و نقد و بررسی دیدگاه جامعه شناسان در این زمینه"/>
    <x v="163"/>
    <x v="0"/>
    <x v="171"/>
    <x v="2"/>
    <m/>
    <m/>
    <m/>
    <m/>
    <m/>
    <m/>
    <m/>
    <m/>
    <m/>
    <m/>
    <m/>
    <m/>
    <m/>
    <m/>
    <m/>
    <m/>
    <m/>
    <m/>
    <m/>
    <m/>
    <m/>
    <m/>
    <m/>
    <m/>
    <m/>
    <m/>
    <m/>
    <m/>
    <m/>
    <m/>
    <m/>
    <m/>
  </r>
  <r>
    <n v="9212131127"/>
    <s v="اسماعیل"/>
    <s v="حسین پورقراسویی"/>
    <s v="محمد"/>
    <n v="1828"/>
    <n v="1364"/>
    <n v="386468631"/>
    <s v="مرد"/>
    <s v="09136626376"/>
    <s v="کارشناسی ارشد"/>
    <s v="ارتباطات"/>
    <x v="5"/>
    <n v="921"/>
    <s v="قم"/>
    <m/>
    <s v="94.03.16"/>
    <s v="اظهار نظر نشده است"/>
    <s v="94.03.16"/>
    <s v="سیره تبلیغی و ارتباطی انبیاء و ائمه علیهم السلام"/>
    <s v="سیره ارتباطی امام رضا(ع) در ایجاد زمینه های متقاعد شدن مخاطبان"/>
    <x v="50"/>
    <x v="0"/>
    <x v="20"/>
    <x v="2"/>
    <m/>
    <m/>
    <m/>
    <m/>
    <m/>
    <m/>
    <m/>
    <m/>
    <m/>
    <m/>
    <m/>
    <m/>
    <m/>
    <m/>
    <m/>
    <m/>
    <m/>
    <m/>
    <m/>
    <m/>
    <m/>
    <m/>
    <m/>
    <m/>
    <m/>
    <m/>
    <m/>
    <m/>
    <m/>
    <m/>
    <m/>
    <m/>
  </r>
  <r>
    <n v="9412139301"/>
    <s v="مجتبی"/>
    <s v="خادمیان"/>
    <m/>
    <m/>
    <m/>
    <m/>
    <s v="مرد"/>
    <s v="09382053750"/>
    <s v="ارشد"/>
    <s v="ارتباطات"/>
    <x v="5"/>
    <n v="94"/>
    <s v="قم"/>
    <s v="95.02.06"/>
    <s v="95.02.06"/>
    <s v="اظهار نظر نشده است"/>
    <s v="95.02.06"/>
    <m/>
    <s v="اصول و گونه های ارتباطات انسانی حضرت ابراهیم (ع) در قرآن و حدیث"/>
    <x v="50"/>
    <x v="0"/>
    <x v="20"/>
    <x v="2"/>
    <m/>
    <m/>
    <m/>
    <m/>
    <m/>
    <m/>
    <m/>
    <m/>
    <m/>
    <m/>
    <m/>
    <m/>
    <m/>
    <m/>
    <m/>
    <m/>
    <m/>
    <m/>
    <m/>
    <m/>
    <m/>
    <m/>
    <m/>
    <m/>
    <m/>
    <m/>
    <m/>
    <m/>
    <m/>
    <m/>
    <m/>
    <m/>
  </r>
  <r>
    <n v="9322231155"/>
    <s v="الهه"/>
    <s v="حسنی"/>
    <m/>
    <m/>
    <m/>
    <n v="323192807"/>
    <s v="زن"/>
    <n v="9125689242"/>
    <s v="کارشناسی ارشد"/>
    <s v="ارتباطات"/>
    <x v="5"/>
    <n v="932"/>
    <s v="قم"/>
    <s v="94.08.06"/>
    <s v="94.09.02"/>
    <s v="اظهار نظر نشده است"/>
    <s v="94.09.18"/>
    <m/>
    <s v="نقش سواد رسانه ای در حفظ و ارتقای هویت دینی جوانان"/>
    <x v="164"/>
    <x v="0"/>
    <x v="45"/>
    <x v="2"/>
    <s v="95.03.17"/>
    <s v="95.04.02"/>
    <m/>
    <m/>
    <m/>
    <m/>
    <m/>
    <m/>
    <m/>
    <m/>
    <m/>
    <m/>
    <m/>
    <m/>
    <m/>
    <m/>
    <m/>
    <m/>
    <m/>
    <m/>
    <m/>
    <m/>
    <m/>
    <m/>
    <m/>
    <m/>
    <m/>
    <m/>
    <m/>
    <m/>
    <m/>
    <m/>
  </r>
  <r>
    <n v="9322231125"/>
    <s v="هاجر"/>
    <s v="كاظمی"/>
    <m/>
    <m/>
    <m/>
    <n v="2480021327"/>
    <s v="زن"/>
    <n v="9374839339"/>
    <s v="کارشناسی ارشد"/>
    <s v="ارتباطات"/>
    <x v="5"/>
    <n v="932"/>
    <s v="قم"/>
    <s v="94.08.11"/>
    <s v="94.08.11"/>
    <s v="نظری ندارم"/>
    <s v="94.08.30"/>
    <m/>
    <s v="ظرفیت های دیپلماسی رسانه ای در ایجاد روشنگری اسلامی مطالعه موردی نامه های رهبری به جوانان غربی  "/>
    <x v="165"/>
    <x v="0"/>
    <x v="44"/>
    <x v="2"/>
    <s v="95.08.19"/>
    <s v="95.08.19"/>
    <s v="95.06.12"/>
    <s v="95.08.20"/>
    <s v="95.11.12"/>
    <m/>
    <s v="95.11.05"/>
    <s v="95.11.12"/>
    <m/>
    <m/>
    <m/>
    <m/>
    <m/>
    <m/>
    <m/>
    <m/>
    <m/>
    <m/>
    <m/>
    <m/>
    <m/>
    <m/>
    <m/>
    <m/>
    <m/>
    <m/>
    <m/>
    <m/>
    <m/>
    <m/>
    <m/>
    <m/>
  </r>
  <r>
    <n v="9112131169"/>
    <s v="عبدالله "/>
    <s v="پناهلو "/>
    <s v="علی "/>
    <n v="1184"/>
    <s v="1349"/>
    <s v="6159510800"/>
    <s v="مرد"/>
    <s v="09191485842"/>
    <s v="کارشناسی ارشد"/>
    <s v="فقه و مبانی حقوق اسلامی"/>
    <x v="4"/>
    <n v="911"/>
    <s v="قم"/>
    <s v="93.09.05"/>
    <s v="93.09.05"/>
    <m/>
    <s v="93.11.18"/>
    <m/>
    <s v="مقایسه تنجیس متنجسات از نظر مرحوم فیض، شهید صدر و امام خمینی(ره)"/>
    <x v="45"/>
    <x v="0"/>
    <x v="20"/>
    <x v="2"/>
    <s v="93.12.26"/>
    <s v="94.01.31"/>
    <m/>
    <m/>
    <m/>
    <m/>
    <m/>
    <m/>
    <m/>
    <m/>
    <m/>
    <m/>
    <m/>
    <m/>
    <m/>
    <m/>
    <m/>
    <m/>
    <m/>
    <m/>
    <m/>
    <m/>
    <m/>
    <m/>
    <m/>
    <m/>
    <m/>
    <m/>
    <m/>
    <m/>
    <m/>
    <m/>
  </r>
  <r>
    <n v="9412231121"/>
    <s v="مینا"/>
    <s v="نصیر زاده"/>
    <m/>
    <m/>
    <m/>
    <m/>
    <s v="زن"/>
    <s v="09148194797"/>
    <s v="کارشناسی ارشد"/>
    <s v="الهیات و معارف اسلامی"/>
    <x v="4"/>
    <n v="941"/>
    <s v="قم"/>
    <s v="95.03.09"/>
    <s v="95.03.16"/>
    <s v="اظهار نظر نشده است"/>
    <s v="95.03.22"/>
    <m/>
    <s v="بررسی اختلافات مفطرات روزه طبق فتاوای متاخرین"/>
    <x v="45"/>
    <x v="0"/>
    <x v="20"/>
    <x v="2"/>
    <m/>
    <m/>
    <m/>
    <m/>
    <m/>
    <m/>
    <m/>
    <m/>
    <m/>
    <m/>
    <m/>
    <m/>
    <m/>
    <m/>
    <m/>
    <m/>
    <m/>
    <m/>
    <m/>
    <m/>
    <m/>
    <m/>
    <m/>
    <m/>
    <m/>
    <m/>
    <m/>
    <m/>
    <m/>
    <m/>
    <m/>
    <m/>
  </r>
  <r>
    <n v="9022130020"/>
    <s v="محسن "/>
    <s v="نصری نصرآبادی"/>
    <s v="حسن"/>
    <n v="246"/>
    <n v="1354"/>
    <s v="1284832254"/>
    <s v="مرد"/>
    <s v="09122524591"/>
    <s v="کارشناسی ارشد"/>
    <s v="ارتباطات"/>
    <x v="5"/>
    <n v="902"/>
    <s v="قم"/>
    <m/>
    <s v="92.12.05"/>
    <m/>
    <s v="92.12.05"/>
    <s v="سیره تبلیغی و ارتباطی انبیاء و ائمه علیهم السلام"/>
    <s v="اصول حاکم بر روابط اجتماعی در سیره پیامبر مکرم اسلام (ص)"/>
    <x v="33"/>
    <x v="0"/>
    <x v="20"/>
    <x v="2"/>
    <s v="93.03.04"/>
    <s v="93.04.09"/>
    <m/>
    <m/>
    <m/>
    <m/>
    <m/>
    <m/>
    <m/>
    <m/>
    <m/>
    <m/>
    <m/>
    <m/>
    <m/>
    <m/>
    <m/>
    <m/>
    <m/>
    <m/>
    <m/>
    <m/>
    <m/>
    <m/>
    <m/>
    <m/>
    <m/>
    <m/>
    <m/>
    <m/>
    <m/>
    <m/>
  </r>
  <r>
    <n v="9112131130"/>
    <s v="مرتضی"/>
    <s v="قدسی"/>
    <s v="مرتضی"/>
    <s v="4940"/>
    <n v="1365"/>
    <s v="489-980228-5"/>
    <s v="مرد"/>
    <s v="09364668527"/>
    <s v="کارشناسی ارشد"/>
    <s v="ارتباطات"/>
    <x v="5"/>
    <n v="911"/>
    <s v="قم"/>
    <s v="91.012.17"/>
    <s v="91.12.17"/>
    <m/>
    <s v="92.02.14"/>
    <s v="سیره تبلیغی و ارتباطی انبیاء و ائمه علیهم السلام"/>
    <s v="اصول ارتباط مطلوب با مخالفان در قرآن و سیره رضوی (ع)"/>
    <x v="33"/>
    <x v="0"/>
    <x v="20"/>
    <x v="2"/>
    <m/>
    <m/>
    <m/>
    <m/>
    <m/>
    <m/>
    <m/>
    <m/>
    <m/>
    <m/>
    <m/>
    <m/>
    <m/>
    <m/>
    <m/>
    <m/>
    <m/>
    <m/>
    <m/>
    <m/>
    <m/>
    <m/>
    <m/>
    <m/>
    <m/>
    <m/>
    <m/>
    <m/>
    <m/>
    <m/>
    <m/>
    <m/>
  </r>
  <r>
    <n v="9112131132"/>
    <s v="محمد"/>
    <s v="موسی زاده کوتیانی"/>
    <s v="محمد"/>
    <s v="1990051154"/>
    <n v="1368"/>
    <s v="1990051154"/>
    <s v="مرد"/>
    <s v="09166448842"/>
    <s v="کارشناسی ارشد"/>
    <s v="ارتباطات"/>
    <x v="5"/>
    <n v="911"/>
    <s v="قم"/>
    <s v="92.09.20"/>
    <s v="92.09.20"/>
    <m/>
    <s v="92.10.14"/>
    <s v="سیره تبلیغی و ارتباطی انبیاء و ائمه علیهم السلام"/>
    <s v="سیره امام حسین (ع) در ایجادزمینه ی متقاعد شدن مخاطبان در نهضت عاشورا"/>
    <x v="33"/>
    <x v="0"/>
    <x v="20"/>
    <x v="2"/>
    <s v="94.02.13"/>
    <s v="94.06.08"/>
    <m/>
    <m/>
    <m/>
    <m/>
    <m/>
    <m/>
    <m/>
    <m/>
    <m/>
    <m/>
    <m/>
    <m/>
    <m/>
    <m/>
    <m/>
    <m/>
    <m/>
    <m/>
    <m/>
    <m/>
    <m/>
    <m/>
    <m/>
    <m/>
    <m/>
    <m/>
    <m/>
    <m/>
    <m/>
    <m/>
  </r>
  <r>
    <n v="9212131130"/>
    <s v="محمدجواد"/>
    <s v="اکبری"/>
    <s v="عطا"/>
    <n v="1416"/>
    <n v="1364"/>
    <n v="2452121452"/>
    <s v="مرد"/>
    <s v="09187630428"/>
    <s v="کارشناسی ارشد"/>
    <s v="ارتباطات"/>
    <x v="5"/>
    <n v="921"/>
    <s v="قم"/>
    <s v="94.12.03"/>
    <s v="94.12.03"/>
    <s v="اظهار نظر نشده است"/>
    <s v="94.12.03"/>
    <s v="ظرفیت ها و کارکردهای ارتباطی و تبلیغی حج و زیارت"/>
    <s v="عناصر جذابیت و روش های بهره گیری از آن در ارتباطات اجتماعی از نگاه قرآن و حدیث"/>
    <x v="33"/>
    <x v="0"/>
    <x v="20"/>
    <x v="2"/>
    <m/>
    <m/>
    <m/>
    <m/>
    <m/>
    <m/>
    <m/>
    <m/>
    <m/>
    <m/>
    <m/>
    <m/>
    <m/>
    <m/>
    <m/>
    <m/>
    <m/>
    <m/>
    <m/>
    <m/>
    <m/>
    <m/>
    <m/>
    <m/>
    <m/>
    <m/>
    <m/>
    <m/>
    <m/>
    <m/>
    <m/>
    <m/>
  </r>
  <r>
    <n v="9212131137"/>
    <s v="محمد"/>
    <s v="خزائیلی"/>
    <s v="محمود"/>
    <n v="1673"/>
    <n v="1360"/>
    <n v="4284804111"/>
    <s v="مرد"/>
    <s v="09124899270"/>
    <s v="کارشناسی ارشد"/>
    <s v="ارتباطات"/>
    <x v="5"/>
    <n v="921"/>
    <s v="قم"/>
    <s v="93.11.15"/>
    <s v="93.11.15"/>
    <m/>
    <s v="93.11.15"/>
    <m/>
    <s v="عناصر و گونه های ارتباطی قصه حضرت سلیمان (ع) در آیات و روایات"/>
    <x v="33"/>
    <x v="0"/>
    <x v="20"/>
    <x v="2"/>
    <m/>
    <m/>
    <m/>
    <m/>
    <m/>
    <m/>
    <m/>
    <m/>
    <m/>
    <m/>
    <m/>
    <m/>
    <m/>
    <m/>
    <m/>
    <m/>
    <m/>
    <m/>
    <m/>
    <m/>
    <m/>
    <m/>
    <m/>
    <m/>
    <m/>
    <m/>
    <m/>
    <m/>
    <m/>
    <m/>
    <m/>
    <m/>
  </r>
  <r>
    <n v="9322131139"/>
    <s v="محمدحسن"/>
    <s v="رحمتی"/>
    <m/>
    <m/>
    <m/>
    <n v="385007833"/>
    <s v="مرد"/>
    <m/>
    <s v="کارشناسی ارشد"/>
    <s v="ارتباطات"/>
    <x v="5"/>
    <n v="932"/>
    <m/>
    <m/>
    <s v="94.08.21"/>
    <s v="اظهار نظر نشده است"/>
    <s v="94.08.21"/>
    <s v="سیره تبلیغی و ارتباطی انبیاء و ائمه علیهم السلام"/>
    <s v="سیره ارتباطی امام رضا(ع) در اقناع مخاطبان"/>
    <x v="33"/>
    <x v="0"/>
    <x v="20"/>
    <x v="2"/>
    <m/>
    <m/>
    <m/>
    <m/>
    <m/>
    <m/>
    <m/>
    <m/>
    <m/>
    <m/>
    <m/>
    <m/>
    <m/>
    <m/>
    <m/>
    <m/>
    <m/>
    <m/>
    <m/>
    <m/>
    <m/>
    <m/>
    <m/>
    <m/>
    <m/>
    <m/>
    <m/>
    <m/>
    <m/>
    <m/>
    <m/>
    <m/>
  </r>
  <r>
    <n v="9322131147"/>
    <s v="محمد"/>
    <s v="جهانگیری"/>
    <m/>
    <m/>
    <m/>
    <n v="622458957"/>
    <s v="مرد"/>
    <m/>
    <s v="کارشناسی ارشد"/>
    <s v="ارتباطات"/>
    <x v="5"/>
    <n v="932"/>
    <s v="حضوری قم"/>
    <s v="94.11.15"/>
    <s v="94.11.15"/>
    <s v="اظهار نظر نشده است"/>
    <s v="94.11.15"/>
    <m/>
    <s v="ارتباطات غیر کلامی در قرآن و حدیث"/>
    <x v="33"/>
    <x v="0"/>
    <x v="20"/>
    <x v="2"/>
    <m/>
    <m/>
    <m/>
    <m/>
    <m/>
    <m/>
    <m/>
    <m/>
    <m/>
    <m/>
    <m/>
    <m/>
    <m/>
    <m/>
    <m/>
    <m/>
    <m/>
    <m/>
    <m/>
    <m/>
    <m/>
    <m/>
    <m/>
    <m/>
    <m/>
    <m/>
    <m/>
    <m/>
    <m/>
    <m/>
    <m/>
    <m/>
  </r>
  <r>
    <n v="9322131176"/>
    <s v="احمد"/>
    <s v="حدادی"/>
    <m/>
    <m/>
    <m/>
    <n v="1292659149"/>
    <s v="مرد"/>
    <n v="9139050061"/>
    <s v="کارشناسی ارشد"/>
    <s v="ارتباطات"/>
    <x v="5"/>
    <n v="932"/>
    <s v="حضوری قم"/>
    <n v="94.101699999999994"/>
    <n v="94010.17"/>
    <s v="اظهار نظر نشده است"/>
    <s v="94.11.17"/>
    <m/>
    <s v="بررسی تطبیقی اصول و مبانی اقناع در نظریه های ارتباطی اسلامی و غربی"/>
    <x v="33"/>
    <x v="0"/>
    <x v="20"/>
    <x v="2"/>
    <m/>
    <m/>
    <m/>
    <m/>
    <m/>
    <m/>
    <m/>
    <m/>
    <m/>
    <m/>
    <m/>
    <m/>
    <m/>
    <m/>
    <m/>
    <m/>
    <m/>
    <m/>
    <m/>
    <m/>
    <m/>
    <m/>
    <m/>
    <m/>
    <m/>
    <m/>
    <m/>
    <m/>
    <m/>
    <m/>
    <m/>
    <m/>
  </r>
  <r>
    <n v="9322131177"/>
    <s v="محمد"/>
    <s v="مطهری پور"/>
    <m/>
    <m/>
    <m/>
    <n v="383743036"/>
    <s v="مرد"/>
    <n v="9354600906"/>
    <s v="کارشناسی ارشد"/>
    <s v="ارتباطات"/>
    <x v="5"/>
    <n v="932"/>
    <s v="حضوری قم"/>
    <s v="94.09.26"/>
    <s v="94.09.26"/>
    <s v="اظهار نظر نشده است"/>
    <s v="94.09.26"/>
    <s v="ظرفیت ها و کارکردهای ارتباطی و تبلیغی حج و زیارت"/>
    <s v="کارکردهای ارتباطی آئین اربعین حسینی کربلا"/>
    <x v="33"/>
    <x v="0"/>
    <x v="20"/>
    <x v="2"/>
    <m/>
    <m/>
    <m/>
    <m/>
    <m/>
    <m/>
    <m/>
    <m/>
    <m/>
    <m/>
    <m/>
    <m/>
    <m/>
    <m/>
    <m/>
    <m/>
    <m/>
    <m/>
    <m/>
    <m/>
    <m/>
    <m/>
    <m/>
    <m/>
    <m/>
    <m/>
    <m/>
    <m/>
    <m/>
    <m/>
    <m/>
    <m/>
  </r>
  <r>
    <n v="9322231129"/>
    <s v="اعظم"/>
    <s v="طحان نزادیزدی"/>
    <m/>
    <m/>
    <m/>
    <n v="4722096724"/>
    <s v="زن"/>
    <n v="9127589512"/>
    <s v="کارشناسی ارشد"/>
    <s v="ارتباطات"/>
    <x v="5"/>
    <n v="932"/>
    <s v="قم"/>
    <m/>
    <s v="94.10.14"/>
    <s v="اظهار نظر نشده است"/>
    <s v="94.10.14"/>
    <s v="ظرفیت ها و کارکردهای ارتباطی و تبلیغی حج و زیارت"/>
    <s v="کارکردهای ارتباطی دها تاکید بر صحیفه سجادیه"/>
    <x v="33"/>
    <x v="0"/>
    <x v="20"/>
    <x v="2"/>
    <m/>
    <m/>
    <m/>
    <m/>
    <m/>
    <m/>
    <m/>
    <m/>
    <m/>
    <m/>
    <m/>
    <m/>
    <m/>
    <m/>
    <m/>
    <m/>
    <m/>
    <m/>
    <m/>
    <m/>
    <m/>
    <m/>
    <m/>
    <m/>
    <m/>
    <m/>
    <m/>
    <m/>
    <m/>
    <m/>
    <m/>
    <m/>
  </r>
  <r>
    <n v="881537"/>
    <s v="حمید"/>
    <s v="رجب پور دهقی"/>
    <s v="علی محمد"/>
    <n v="2268"/>
    <n v="1358"/>
    <n v="1289055114"/>
    <s v="مرد"/>
    <s v="09132659188"/>
    <s v="کارشناسی ارشد"/>
    <s v="علوم حدیث"/>
    <x v="9"/>
    <n v="881"/>
    <s v="اصفهان"/>
    <m/>
    <m/>
    <m/>
    <s v="90.6.18"/>
    <m/>
    <s v="عبرتهای داستان آوارگی بنی اسرائیل در قرآن از منظر روایات فریقین"/>
    <x v="63"/>
    <x v="0"/>
    <x v="81"/>
    <x v="2"/>
    <s v="91.10.17"/>
    <m/>
    <m/>
    <m/>
    <m/>
    <m/>
    <m/>
    <m/>
    <m/>
    <m/>
    <m/>
    <m/>
    <m/>
    <m/>
    <m/>
    <m/>
    <m/>
    <m/>
    <m/>
    <m/>
    <m/>
    <m/>
    <m/>
    <m/>
    <m/>
    <m/>
    <m/>
    <m/>
    <m/>
    <m/>
    <m/>
    <m/>
  </r>
  <r>
    <n v="9013130012"/>
    <s v="سیدمحسن "/>
    <s v="میرمحمد صادقی"/>
    <s v="سیدحسین"/>
    <n v="1663"/>
    <n v="1353"/>
    <s v="1284837696"/>
    <s v="مرد"/>
    <s v="09132159454"/>
    <s v="کارشناسی ارشد"/>
    <s v="علوم حدیث"/>
    <x v="8"/>
    <n v="901"/>
    <s v="اصفهان"/>
    <s v="92.10.15"/>
    <s v="92.10.15"/>
    <m/>
    <s v="92.11.07"/>
    <s v="بررسی آراء کلامی اندیشوران امامیه"/>
    <s v="آراء کلامی محقق حلی (ره)"/>
    <x v="63"/>
    <x v="0"/>
    <x v="20"/>
    <x v="2"/>
    <s v="93.09.04"/>
    <s v="93.09.29"/>
    <m/>
    <m/>
    <m/>
    <m/>
    <m/>
    <m/>
    <m/>
    <m/>
    <m/>
    <m/>
    <m/>
    <m/>
    <m/>
    <m/>
    <m/>
    <m/>
    <m/>
    <m/>
    <m/>
    <m/>
    <m/>
    <m/>
    <m/>
    <m/>
    <m/>
    <m/>
    <m/>
    <m/>
    <m/>
    <m/>
  </r>
  <r>
    <n v="9213131192"/>
    <s v="سعید"/>
    <s v="کاظمی جروکانی"/>
    <s v="احمد"/>
    <n v="293"/>
    <n v="1351"/>
    <n v="1284784312"/>
    <s v="مرد"/>
    <s v="09137023946"/>
    <s v="کارشناسی ارشد"/>
    <s v="علوم حدیث"/>
    <x v="8"/>
    <n v="921"/>
    <s v="اصفهان"/>
    <s v="93.08.18"/>
    <s v="93.08.18"/>
    <m/>
    <s v="93.09.08"/>
    <m/>
    <s v="ترجمه و نقد چهار فصل بخش دوم کتاب &quot; جامعه کاریزماتیک، هویت شیعه دراسلام اولیه&quot;"/>
    <x v="166"/>
    <x v="0"/>
    <x v="81"/>
    <x v="2"/>
    <s v="94.03.27"/>
    <s v="94.04.21"/>
    <m/>
    <m/>
    <m/>
    <m/>
    <m/>
    <m/>
    <m/>
    <m/>
    <m/>
    <m/>
    <m/>
    <m/>
    <m/>
    <m/>
    <m/>
    <m/>
    <m/>
    <m/>
    <m/>
    <m/>
    <m/>
    <m/>
    <m/>
    <m/>
    <m/>
    <m/>
    <m/>
    <m/>
    <m/>
    <m/>
  </r>
  <r>
    <n v="9112241127"/>
    <s v="صدیقه "/>
    <s v="توکلی گارماسه "/>
    <s v="رحیم "/>
    <s v="24"/>
    <s v="1353"/>
    <s v="1111433542"/>
    <s v="زن "/>
    <s v="09133861070"/>
    <s v="دکتری"/>
    <s v="كلام امامیه "/>
    <x v="1"/>
    <s v="911"/>
    <s v="قم"/>
    <s v="94.02.16"/>
    <s v="94.02.16"/>
    <s v="اظهار نظر نشده است"/>
    <s v="94.02.19"/>
    <m/>
    <s v="ارزیابی نقلی و عقلی و مقایسه ای مسئله خلقت در مدرسه کلامی اصفهان "/>
    <x v="167"/>
    <x v="0"/>
    <x v="20"/>
    <x v="2"/>
    <m/>
    <m/>
    <m/>
    <m/>
    <m/>
    <m/>
    <m/>
    <m/>
    <m/>
    <m/>
    <m/>
    <m/>
    <m/>
    <m/>
    <m/>
    <m/>
    <m/>
    <m/>
    <m/>
    <m/>
    <m/>
    <m/>
    <m/>
    <m/>
    <m/>
    <m/>
    <m/>
    <m/>
    <m/>
    <m/>
    <m/>
    <m/>
  </r>
  <r>
    <n v="9212131238"/>
    <s v="محمد"/>
    <s v="بصیرتی برزکی"/>
    <s v="اسماعیل"/>
    <n v="12"/>
    <n v="1356"/>
    <n v="1262969336"/>
    <s v="مرد"/>
    <s v="09127587149"/>
    <s v="کارشناسی ارشد"/>
    <s v="الهیات و معارف اسلامی"/>
    <x v="2"/>
    <n v="921"/>
    <s v="قم"/>
    <s v="94.10.22"/>
    <s v="94.10.22"/>
    <s v="اظهار نظر نشده است"/>
    <s v="94.11.07"/>
    <m/>
    <s v="گستره کاربرد حیاء در حوزه رفتار دینی"/>
    <x v="168"/>
    <x v="0"/>
    <x v="20"/>
    <x v="2"/>
    <m/>
    <m/>
    <m/>
    <m/>
    <m/>
    <m/>
    <m/>
    <m/>
    <m/>
    <m/>
    <m/>
    <m/>
    <m/>
    <m/>
    <m/>
    <m/>
    <m/>
    <m/>
    <m/>
    <m/>
    <m/>
    <m/>
    <m/>
    <m/>
    <m/>
    <m/>
    <m/>
    <m/>
    <m/>
    <m/>
    <m/>
    <m/>
  </r>
  <r>
    <n v="891313173"/>
    <s v="مصطفی"/>
    <s v="اسماعیلی"/>
    <s v="محمد اسماعیل"/>
    <s v="72990"/>
    <s v="1354"/>
    <s v="1281829102"/>
    <s v="مرد"/>
    <s v="09138686898"/>
    <s v="کارشناسی ارشد"/>
    <s v="علوم حدیث"/>
    <x v="8"/>
    <n v="891"/>
    <s v="اصفهان"/>
    <m/>
    <m/>
    <m/>
    <s v="91.10.16"/>
    <m/>
    <s v="ملاک شرک و انواع آن از دیدگاه فریقین و تطبیق بر مصادیق با تأکید بر کتاب منهج الرشاد لمن اراد السداد"/>
    <x v="86"/>
    <x v="0"/>
    <x v="20"/>
    <x v="2"/>
    <s v="91.12.24"/>
    <s v="92.2.5"/>
    <m/>
    <m/>
    <m/>
    <m/>
    <m/>
    <m/>
    <m/>
    <m/>
    <m/>
    <m/>
    <m/>
    <m/>
    <m/>
    <m/>
    <m/>
    <m/>
    <m/>
    <m/>
    <m/>
    <m/>
    <m/>
    <m/>
    <m/>
    <m/>
    <m/>
    <m/>
    <m/>
    <m/>
    <m/>
    <m/>
  </r>
  <r>
    <n v="9312131187"/>
    <s v="حسن"/>
    <s v="رضائی آدریانی"/>
    <s v="محمد رضا"/>
    <n v="44"/>
    <m/>
    <n v="1142109879"/>
    <s v="مرد"/>
    <s v="09132178422"/>
    <s v="کارشناسی ارشد"/>
    <s v="علوم حدیث"/>
    <x v="8"/>
    <n v="931"/>
    <s v="حضوری قم"/>
    <m/>
    <m/>
    <s v="اظهار نظر نشده است"/>
    <s v="94.10.20"/>
    <s v="بررسی تطبیقی مسائل کلامی در مدارس کلام امامیه"/>
    <s v="بررسی تطبیقی مسئله وحی و نبوت در باور فیلسوفان نو صدرایی قم و متکلمان مدرسه خراسان"/>
    <x v="29"/>
    <x v="0"/>
    <x v="20"/>
    <x v="2"/>
    <s v="95.07.17"/>
    <s v="95.07.18"/>
    <m/>
    <m/>
    <m/>
    <m/>
    <m/>
    <m/>
    <m/>
    <m/>
    <m/>
    <m/>
    <m/>
    <m/>
    <m/>
    <m/>
    <m/>
    <m/>
    <m/>
    <m/>
    <m/>
    <m/>
    <m/>
    <m/>
    <m/>
    <m/>
    <m/>
    <m/>
    <m/>
    <m/>
    <m/>
    <m/>
  </r>
  <r>
    <n v="9312131194"/>
    <s v="علی"/>
    <s v="صادقی"/>
    <s v="عباس علی"/>
    <n v="2398"/>
    <m/>
    <n v="5649521646"/>
    <s v="مرد"/>
    <s v="09135100463"/>
    <s v="کارشناسی ارشد"/>
    <s v="علوم حدیث"/>
    <x v="8"/>
    <n v="931"/>
    <s v="حضوری قم"/>
    <s v="94.07.10"/>
    <s v="94.07.10"/>
    <s v="موافقم"/>
    <s v="94.08.09"/>
    <m/>
    <s v="اثبات و تبیین عصمت حضرت زهرا(س) در تفاسیر روایی و روایات اهل سنت و پیامدهای کلامی آن"/>
    <x v="29"/>
    <x v="0"/>
    <x v="59"/>
    <x v="2"/>
    <s v="95.07.17"/>
    <s v="95.07.18"/>
    <m/>
    <m/>
    <m/>
    <m/>
    <m/>
    <m/>
    <m/>
    <m/>
    <m/>
    <m/>
    <m/>
    <m/>
    <m/>
    <m/>
    <m/>
    <m/>
    <m/>
    <m/>
    <m/>
    <m/>
    <m/>
    <m/>
    <m/>
    <m/>
    <m/>
    <m/>
    <m/>
    <m/>
    <m/>
    <m/>
  </r>
  <r>
    <n v="9312131197"/>
    <s v="حسن"/>
    <s v="عسگری کفرانی"/>
    <s v="علی"/>
    <n v="8"/>
    <s v="1363/01/05"/>
    <n v="5659887090"/>
    <s v="مرد"/>
    <s v="09132681142"/>
    <s v="کارشناسی ارشد"/>
    <s v="علوم حدیث"/>
    <x v="8"/>
    <n v="931"/>
    <s v="حضوری قم"/>
    <s v="95.09.06"/>
    <s v="95.08.25"/>
    <m/>
    <s v="95.10.04"/>
    <m/>
    <s v="بررسی تطبیقی مسئله حدوث و قدم عالم در باور نو صدرائیان و اندیشمندان مکتب خراسان "/>
    <x v="29"/>
    <x v="0"/>
    <x v="20"/>
    <x v="2"/>
    <m/>
    <m/>
    <m/>
    <m/>
    <m/>
    <m/>
    <m/>
    <m/>
    <m/>
    <m/>
    <m/>
    <m/>
    <m/>
    <m/>
    <m/>
    <m/>
    <m/>
    <m/>
    <m/>
    <m/>
    <m/>
    <m/>
    <m/>
    <m/>
    <m/>
    <m/>
    <m/>
    <m/>
    <m/>
    <m/>
    <m/>
    <m/>
  </r>
  <r>
    <n v="9112231125"/>
    <s v="رها "/>
    <s v="حسین ابادفراهانی "/>
    <s v="هوشنگ "/>
    <n v="3388"/>
    <s v="1354"/>
    <s v="0062459716"/>
    <s v="زن"/>
    <s v="09128393281"/>
    <s v="کارشناسی ارشد"/>
    <s v="علوم و معارف نهج البلاغه"/>
    <x v="10"/>
    <n v="911"/>
    <s v="قم"/>
    <s v="94.08.16"/>
    <s v="94.08.16"/>
    <s v="اظهار نظر نشده است"/>
    <s v="94.08.17"/>
    <m/>
    <s v="مقایسه زهد در نهج البلاغه و عهد عتیق"/>
    <x v="169"/>
    <x v="0"/>
    <x v="172"/>
    <x v="2"/>
    <s v="94.12.17"/>
    <s v="94.12.25"/>
    <s v="95.03.10"/>
    <s v="95.03.25"/>
    <s v="95.03.31"/>
    <m/>
    <m/>
    <m/>
    <m/>
    <m/>
    <m/>
    <m/>
    <m/>
    <m/>
    <m/>
    <m/>
    <m/>
    <m/>
    <m/>
    <m/>
    <m/>
    <m/>
    <m/>
    <m/>
    <m/>
    <m/>
    <m/>
    <m/>
    <m/>
    <m/>
    <m/>
    <m/>
  </r>
  <r>
    <n v="881914"/>
    <s v="محمودرضا"/>
    <s v="رضایی نژادیان"/>
    <s v="منوچهر"/>
    <n v="2827"/>
    <n v="1357"/>
    <n v="2297998023"/>
    <s v="مرد"/>
    <s v="09124527782"/>
    <s v="کارشناسی ارشد"/>
    <s v="علوم حدیث"/>
    <x v="7"/>
    <n v="881"/>
    <s v="قم"/>
    <m/>
    <m/>
    <m/>
    <s v="89.12.16"/>
    <m/>
    <s v="گونه شناسی دلیل و حجت در نهج البلاغه"/>
    <x v="170"/>
    <x v="0"/>
    <x v="5"/>
    <x v="2"/>
    <s v="90.12.24"/>
    <m/>
    <m/>
    <m/>
    <m/>
    <m/>
    <m/>
    <m/>
    <m/>
    <m/>
    <m/>
    <m/>
    <m/>
    <m/>
    <m/>
    <m/>
    <m/>
    <m/>
    <m/>
    <m/>
    <m/>
    <m/>
    <m/>
    <m/>
    <m/>
    <m/>
    <m/>
    <m/>
    <m/>
    <m/>
    <m/>
    <m/>
  </r>
  <r>
    <n v="9112131149"/>
    <s v="احمد "/>
    <s v="زارعی "/>
    <s v="براتعلی "/>
    <n v="2442"/>
    <n v="1362"/>
    <s v="0383885930"/>
    <s v="مرد"/>
    <s v="09128523252"/>
    <s v="کارشناسی ارشد"/>
    <s v="روانشناسی اسلامی"/>
    <x v="11"/>
    <n v="911"/>
    <s v="قم"/>
    <m/>
    <s v="92.09.13"/>
    <m/>
    <s v="92.10.14"/>
    <m/>
    <s v="تدوین برنامه آموزشی رضایت از زندگی از منظر اسلام و بررسی اثربخشی آن بر خویشتن داری جنسی در زنان مطلقه"/>
    <x v="171"/>
    <x v="0"/>
    <x v="37"/>
    <x v="2"/>
    <s v="94.02.31"/>
    <s v="94.04.20"/>
    <m/>
    <m/>
    <m/>
    <m/>
    <m/>
    <m/>
    <m/>
    <m/>
    <m/>
    <m/>
    <m/>
    <m/>
    <m/>
    <m/>
    <m/>
    <m/>
    <m/>
    <m/>
    <m/>
    <m/>
    <m/>
    <m/>
    <m/>
    <m/>
    <m/>
    <m/>
    <m/>
    <m/>
    <m/>
    <m/>
  </r>
  <r>
    <n v="9112131115"/>
    <s v="ایمان"/>
    <s v="رشیدی"/>
    <s v="ایمان"/>
    <s v="1477"/>
    <n v="1362"/>
    <s v="4569563902"/>
    <s v="مرد"/>
    <s v="09390216963"/>
    <s v="کارشناسی ارشد"/>
    <s v="علوم حدیث"/>
    <x v="3"/>
    <n v="911"/>
    <s v="قم"/>
    <s v="93.02.10"/>
    <s v="93.02.10"/>
    <m/>
    <s v="93.02.20"/>
    <m/>
    <s v="حدود الزام اخلاقی و کیل در حفظ اسرار موکل "/>
    <x v="26"/>
    <x v="0"/>
    <x v="173"/>
    <x v="2"/>
    <s v="93.11.22"/>
    <s v="93.12.05"/>
    <s v="94.03.09"/>
    <m/>
    <m/>
    <m/>
    <m/>
    <m/>
    <m/>
    <m/>
    <m/>
    <m/>
    <m/>
    <m/>
    <m/>
    <m/>
    <m/>
    <m/>
    <m/>
    <m/>
    <m/>
    <m/>
    <m/>
    <m/>
    <m/>
    <m/>
    <m/>
    <m/>
    <m/>
    <m/>
    <m/>
    <m/>
  </r>
  <r>
    <n v="9212131249"/>
    <s v="مهدی "/>
    <s v="رضا نژاد افشار"/>
    <s v="سیف الله"/>
    <n v="5"/>
    <n v="1355"/>
    <n v="2946294290"/>
    <s v="مرد"/>
    <s v="09191593116"/>
    <s v="کارشناسی ارشد"/>
    <s v="الهیات و معارف اسلامی"/>
    <x v="4"/>
    <n v="921"/>
    <s v="قم"/>
    <s v="94.12.13"/>
    <s v="94.12.13"/>
    <s v="اظهار نظر نشده است"/>
    <s v="95.02.18"/>
    <m/>
    <s v="مبانی فقهی و حقوقی وظایف و مسئولیتهای نظام اسلامی در زمینه تأمین سلامت عمومی جامعه"/>
    <x v="26"/>
    <x v="0"/>
    <x v="20"/>
    <x v="2"/>
    <s v="95.06.18"/>
    <s v="95.07.14"/>
    <m/>
    <m/>
    <m/>
    <m/>
    <m/>
    <m/>
    <m/>
    <m/>
    <m/>
    <m/>
    <m/>
    <m/>
    <m/>
    <m/>
    <m/>
    <m/>
    <m/>
    <m/>
    <m/>
    <m/>
    <m/>
    <m/>
    <m/>
    <m/>
    <m/>
    <m/>
    <m/>
    <m/>
    <m/>
    <m/>
  </r>
  <r>
    <n v="9312131116"/>
    <s v="عزیزالله"/>
    <s v="صالحی فر"/>
    <s v="غلام علی"/>
    <n v="3674301581"/>
    <s v="1366/11/22"/>
    <n v="3674301581"/>
    <s v="مرد"/>
    <s v="09159421074"/>
    <s v="کارشناسی ارشد"/>
    <s v="علوم حدیث"/>
    <x v="3"/>
    <n v="931"/>
    <s v="حضوری قم"/>
    <s v="94.09.26"/>
    <s v="94.09.26"/>
    <s v="اظهار نظر نشده است"/>
    <s v="94.10.05"/>
    <m/>
    <s v="اخلاق چند همسری از منظر قرآن و حدیث"/>
    <x v="26"/>
    <x v="0"/>
    <x v="20"/>
    <x v="2"/>
    <s v="95.02.06"/>
    <s v="95.02.11"/>
    <s v="95.11.21"/>
    <s v="95.12.03"/>
    <m/>
    <m/>
    <m/>
    <m/>
    <m/>
    <m/>
    <m/>
    <m/>
    <m/>
    <m/>
    <m/>
    <m/>
    <m/>
    <m/>
    <m/>
    <m/>
    <m/>
    <m/>
    <m/>
    <m/>
    <m/>
    <m/>
    <m/>
    <m/>
    <m/>
    <m/>
    <m/>
    <m/>
  </r>
  <r>
    <n v="9312131167"/>
    <s v="محمدرضا"/>
    <s v="رضایی"/>
    <s v="محمد"/>
    <n v="194"/>
    <s v="1350/01/01"/>
    <n v="4449625153"/>
    <s v="مرد"/>
    <s v="09127478618"/>
    <s v="کارشناسی ارشد"/>
    <s v="فقه و مبانی حقوق اسلامی"/>
    <x v="4"/>
    <n v="931"/>
    <s v="حضوری قم"/>
    <s v="95.01.30"/>
    <s v="95.01.30"/>
    <s v="اظهار نظر نشده است"/>
    <s v="95.02.04"/>
    <m/>
    <s v="مبانی فقهی عوامل موجهه جرم با تاکید بر قانون مجازات اسلامی مصوب 1392"/>
    <x v="26"/>
    <x v="0"/>
    <x v="20"/>
    <x v="2"/>
    <s v="95.07.10"/>
    <s v="95.07.14"/>
    <s v="95.08.11"/>
    <m/>
    <m/>
    <m/>
    <m/>
    <m/>
    <m/>
    <m/>
    <m/>
    <m/>
    <m/>
    <m/>
    <m/>
    <m/>
    <m/>
    <m/>
    <m/>
    <m/>
    <m/>
    <m/>
    <m/>
    <m/>
    <m/>
    <m/>
    <m/>
    <m/>
    <m/>
    <m/>
    <m/>
    <m/>
  </r>
  <r>
    <n v="9312131168"/>
    <s v="حسن"/>
    <s v="زیدابادی"/>
    <s v="علی"/>
    <n v="57"/>
    <s v="1366/01/01"/>
    <n v="6059969763"/>
    <s v="مرد"/>
    <s v="09195875367"/>
    <s v="کارشناسی ارشد"/>
    <s v="فقه و مبانی حقوق اسلامی"/>
    <x v="4"/>
    <n v="931"/>
    <s v="حضوری قم"/>
    <s v="95.02.25"/>
    <s v="95.02.25"/>
    <s v="اظهار نظر نشده است"/>
    <s v="95.03.08"/>
    <m/>
    <s v="مبانی فقهی و حقوقی وظایف و مسئولیت های نظام اسلامی در زمینه سلامت اجتماعی"/>
    <x v="26"/>
    <x v="0"/>
    <x v="20"/>
    <x v="2"/>
    <m/>
    <m/>
    <m/>
    <m/>
    <m/>
    <m/>
    <m/>
    <m/>
    <m/>
    <m/>
    <m/>
    <m/>
    <m/>
    <m/>
    <m/>
    <m/>
    <m/>
    <m/>
    <m/>
    <m/>
    <m/>
    <m/>
    <m/>
    <m/>
    <m/>
    <m/>
    <m/>
    <m/>
    <m/>
    <m/>
    <m/>
    <m/>
  </r>
  <r>
    <n v="9322231161"/>
    <s v="عاطفه"/>
    <s v="حبیبی"/>
    <m/>
    <m/>
    <m/>
    <n v="385694989"/>
    <s v="زن"/>
    <n v="9124521854"/>
    <s v="کارشناسی ارشد"/>
    <s v="ارتباطات"/>
    <x v="5"/>
    <n v="932"/>
    <s v="قم"/>
    <s v="94.08.14"/>
    <s v="94.08.14"/>
    <s v="اظهار نظر نشده است"/>
    <s v="94.08.14"/>
    <s v="سیره تبلیغی و ارتباطی انبیاء و ائمه علیهم السلام"/>
    <s v="سیره ارتباطی امام باقر (علیه السلام)در برخورد با ناهنجاریهای اجتماعی"/>
    <x v="26"/>
    <x v="0"/>
    <x v="20"/>
    <x v="2"/>
    <s v="95.09.17"/>
    <s v="95.09.17"/>
    <s v="95.09.29"/>
    <s v="95.11.14"/>
    <m/>
    <m/>
    <m/>
    <m/>
    <m/>
    <m/>
    <m/>
    <m/>
    <m/>
    <m/>
    <m/>
    <m/>
    <m/>
    <m/>
    <m/>
    <m/>
    <m/>
    <m/>
    <m/>
    <m/>
    <m/>
    <m/>
    <m/>
    <m/>
    <m/>
    <m/>
    <m/>
    <m/>
  </r>
  <r>
    <n v="9412139306"/>
    <s v="احمد"/>
    <s v="افتخار"/>
    <m/>
    <m/>
    <m/>
    <m/>
    <s v="مرد"/>
    <s v="09166158413"/>
    <s v="ارشد"/>
    <s v="ارتباطات"/>
    <x v="5"/>
    <n v="94"/>
    <s v="قم"/>
    <s v="95.02.29"/>
    <s v="95.02.29"/>
    <s v="اظهار نظر نشده است"/>
    <s v="95.03.08"/>
    <m/>
    <s v="ظرفیت ها و محدودیت های رادیو و تلوزیون برای ترویج آموزه های اسلام"/>
    <x v="26"/>
    <x v="0"/>
    <x v="20"/>
    <x v="2"/>
    <s v="95.08.13"/>
    <s v="95.08.15"/>
    <s v="95.08.27"/>
    <m/>
    <m/>
    <m/>
    <m/>
    <m/>
    <m/>
    <m/>
    <m/>
    <m/>
    <m/>
    <m/>
    <m/>
    <m/>
    <m/>
    <m/>
    <m/>
    <m/>
    <m/>
    <m/>
    <m/>
    <m/>
    <m/>
    <m/>
    <m/>
    <m/>
    <m/>
    <m/>
    <m/>
    <m/>
  </r>
  <r>
    <n v="9412139307"/>
    <s v="یوسف"/>
    <s v="مولایی"/>
    <m/>
    <m/>
    <m/>
    <m/>
    <s v="مرد"/>
    <s v="09127461307"/>
    <s v="ارشد"/>
    <s v="الهیات و معارف اسلامی"/>
    <x v="4"/>
    <n v="94"/>
    <s v="قم"/>
    <s v="95.02.01"/>
    <s v="95.02.01"/>
    <s v="اظهار نظر نشده است"/>
    <s v="95.02.18"/>
    <m/>
    <s v="آسیب ها و بایسته های تحقق وظایف نیروی انتظامی در زمینه گسترش فرهنگ عفاف و حجاب (با تأکید بر مصوبه شو.رای عالی انقلاب فرهنگی)"/>
    <x v="26"/>
    <x v="0"/>
    <x v="20"/>
    <x v="2"/>
    <s v="95.03.20"/>
    <s v="95.04.03"/>
    <m/>
    <m/>
    <m/>
    <m/>
    <m/>
    <m/>
    <m/>
    <m/>
    <m/>
    <m/>
    <m/>
    <m/>
    <m/>
    <m/>
    <m/>
    <m/>
    <m/>
    <m/>
    <m/>
    <m/>
    <m/>
    <m/>
    <m/>
    <m/>
    <m/>
    <m/>
    <m/>
    <m/>
    <m/>
    <m/>
  </r>
  <r>
    <n v="9412139324"/>
    <s v="مرتضی"/>
    <s v="شفایانی"/>
    <m/>
    <m/>
    <m/>
    <m/>
    <s v="مرد"/>
    <s v="09398094955"/>
    <s v="کارشناسی ارشد"/>
    <s v="الهیات و معارف اسلامی"/>
    <x v="4"/>
    <n v="941"/>
    <s v="قم"/>
    <s v="95.02.22"/>
    <s v="95.10.26"/>
    <m/>
    <s v="95.11.13"/>
    <m/>
    <s v="موضوع شناسی امر و نهی در آموزه امر به معروف و نهی از منکر با تأکید بر دیدگاه سه تن از مراجع معاصر "/>
    <x v="26"/>
    <x v="0"/>
    <x v="20"/>
    <x v="2"/>
    <m/>
    <m/>
    <m/>
    <m/>
    <m/>
    <m/>
    <m/>
    <m/>
    <m/>
    <m/>
    <m/>
    <m/>
    <m/>
    <m/>
    <m/>
    <m/>
    <m/>
    <m/>
    <m/>
    <m/>
    <m/>
    <m/>
    <m/>
    <m/>
    <m/>
    <m/>
    <m/>
    <m/>
    <m/>
    <m/>
    <m/>
    <m/>
  </r>
  <r>
    <n v="9322231145"/>
    <s v="راضیه"/>
    <s v="رحمتی"/>
    <m/>
    <m/>
    <m/>
    <n v="4623365484"/>
    <s v="زن"/>
    <n v="9132839034"/>
    <s v="کارشناسی ارشد"/>
    <s v="ارتباطات"/>
    <x v="5"/>
    <n v="932"/>
    <s v="قم"/>
    <s v="94.08.20"/>
    <s v="94.08.20"/>
    <s v="اظهار نظر نشده است"/>
    <s v="94.08.20"/>
    <s v="سیره تبلیغی و ارتباطی انبیاء و ائمه علیهم السلام"/>
    <s v="شیوه های ارتباطی امام سجاد(ع) در اقناع مخاطبان"/>
    <x v="172"/>
    <x v="0"/>
    <x v="20"/>
    <x v="2"/>
    <s v="95.03.01"/>
    <s v="95.03.04"/>
    <m/>
    <m/>
    <m/>
    <m/>
    <m/>
    <m/>
    <m/>
    <m/>
    <m/>
    <m/>
    <m/>
    <m/>
    <m/>
    <m/>
    <m/>
    <m/>
    <m/>
    <m/>
    <m/>
    <m/>
    <m/>
    <m/>
    <m/>
    <m/>
    <m/>
    <m/>
    <m/>
    <m/>
    <m/>
    <m/>
  </r>
  <r>
    <n v="11778"/>
    <s v="بهروز"/>
    <s v="حسین پور"/>
    <s v="غلامحسین"/>
    <s v="1"/>
    <s v="1356"/>
    <s v="1930959915"/>
    <s v="مرد"/>
    <s v="09192516105"/>
    <s v="دکتری"/>
    <s v="تفسیر تطبیقی"/>
    <x v="13"/>
    <n v="902"/>
    <s v="قم"/>
    <s v="94.02.10"/>
    <s v="94.02.15"/>
    <s v="اظهار نظر نشده است"/>
    <s v="94.03.10"/>
    <m/>
    <s v="روش های مطلوب تحلیل عصری سیره از خلال بررسی مهمترین روش های موجود"/>
    <x v="173"/>
    <x v="0"/>
    <x v="20"/>
    <x v="2"/>
    <m/>
    <m/>
    <m/>
    <m/>
    <m/>
    <m/>
    <m/>
    <m/>
    <m/>
    <m/>
    <m/>
    <m/>
    <m/>
    <m/>
    <m/>
    <m/>
    <m/>
    <m/>
    <m/>
    <m/>
    <m/>
    <m/>
    <m/>
    <m/>
    <m/>
    <m/>
    <m/>
    <m/>
    <m/>
    <m/>
    <m/>
    <m/>
  </r>
  <r>
    <n v="118769"/>
    <s v="حمیدرضا"/>
    <s v="سالارکیا"/>
    <s v="علی اکبر"/>
    <s v="916"/>
    <s v="1340"/>
    <s v="0492325200"/>
    <s v="مرد"/>
    <s v="09125074470"/>
    <s v="دکتری"/>
    <s v="تفسیر تطبیقی"/>
    <x v="13"/>
    <n v="902"/>
    <s v="قم"/>
    <s v="93.07.15"/>
    <s v="93.07.24"/>
    <m/>
    <s v="93.09.16"/>
    <m/>
    <s v="رویکرد مستشرقان یهودی تبار درباره امامت و سیر تطور آن در امامیه و نقد های بر آن"/>
    <x v="173"/>
    <x v="0"/>
    <x v="64"/>
    <x v="36"/>
    <m/>
    <m/>
    <m/>
    <m/>
    <m/>
    <m/>
    <m/>
    <m/>
    <m/>
    <m/>
    <m/>
    <m/>
    <m/>
    <m/>
    <m/>
    <m/>
    <m/>
    <m/>
    <m/>
    <m/>
    <m/>
    <m/>
    <m/>
    <m/>
    <m/>
    <m/>
    <m/>
    <m/>
    <m/>
    <m/>
    <m/>
    <m/>
  </r>
  <r>
    <n v="842712"/>
    <s v="ولی"/>
    <s v="سید تاج الدین"/>
    <s v="علی اکبر"/>
    <s v="6124"/>
    <s v="1343"/>
    <s v="5069110721"/>
    <s v="مرد"/>
    <s v="09127585141"/>
    <s v="کارشناسی ارشد"/>
    <s v="علوم حدیث"/>
    <x v="8"/>
    <n v="842"/>
    <s v="قم"/>
    <m/>
    <m/>
    <m/>
    <m/>
    <m/>
    <m/>
    <x v="173"/>
    <x v="0"/>
    <x v="20"/>
    <x v="2"/>
    <m/>
    <m/>
    <m/>
    <m/>
    <m/>
    <m/>
    <m/>
    <m/>
    <m/>
    <m/>
    <m/>
    <m/>
    <m/>
    <m/>
    <m/>
    <m/>
    <m/>
    <m/>
    <m/>
    <m/>
    <m/>
    <m/>
    <m/>
    <m/>
    <m/>
    <m/>
    <m/>
    <m/>
    <m/>
    <m/>
    <m/>
    <m/>
  </r>
  <r>
    <n v="851511"/>
    <s v="مجتبی"/>
    <s v="نظری منفرد"/>
    <s v="علی"/>
    <s v="2771"/>
    <s v="1358"/>
    <s v="0383723973"/>
    <s v="مرد"/>
    <s v="09125512157"/>
    <s v="کارشناسی ارشد"/>
    <s v="علوم حدیث"/>
    <x v="9"/>
    <s v="851"/>
    <s v="قم"/>
    <m/>
    <m/>
    <m/>
    <m/>
    <m/>
    <s v="قصص قرآن و ابعاد فقهی آن"/>
    <x v="173"/>
    <x v="0"/>
    <x v="20"/>
    <x v="2"/>
    <m/>
    <m/>
    <m/>
    <m/>
    <m/>
    <m/>
    <m/>
    <m/>
    <m/>
    <m/>
    <m/>
    <m/>
    <m/>
    <m/>
    <m/>
    <m/>
    <m/>
    <m/>
    <m/>
    <m/>
    <m/>
    <m/>
    <m/>
    <m/>
    <m/>
    <m/>
    <m/>
    <m/>
    <m/>
    <m/>
    <m/>
    <m/>
  </r>
  <r>
    <n v="851717"/>
    <s v="مصطفی"/>
    <s v="داداش زاده"/>
    <s v="محمد"/>
    <s v="727"/>
    <s v="1354"/>
    <s v="2061563295"/>
    <s v="مرد"/>
    <s v="09127463452"/>
    <s v="کارشناسی ارشد"/>
    <s v="علوم حدیث"/>
    <x v="8"/>
    <n v="851"/>
    <s v="قم"/>
    <m/>
    <m/>
    <m/>
    <m/>
    <m/>
    <m/>
    <x v="173"/>
    <x v="0"/>
    <x v="20"/>
    <x v="2"/>
    <m/>
    <m/>
    <m/>
    <m/>
    <m/>
    <m/>
    <m/>
    <m/>
    <m/>
    <m/>
    <m/>
    <m/>
    <m/>
    <m/>
    <m/>
    <m/>
    <m/>
    <m/>
    <m/>
    <m/>
    <m/>
    <m/>
    <m/>
    <m/>
    <m/>
    <m/>
    <m/>
    <m/>
    <m/>
    <m/>
    <m/>
    <m/>
  </r>
  <r>
    <n v="851911"/>
    <s v="سید مجتبی"/>
    <s v="ساداتیان"/>
    <s v="سید ابراهیم"/>
    <s v="7499"/>
    <s v="1350"/>
    <s v="5829150891"/>
    <s v="مرد"/>
    <s v="09365334204"/>
    <s v="کارشناسی ارشد"/>
    <s v="علوم حدیث"/>
    <x v="7"/>
    <n v="851"/>
    <s v="قم"/>
    <m/>
    <m/>
    <m/>
    <s v="88.02.24"/>
    <m/>
    <s v="مفهوم شناسی روایات ناظر به نکوهش زن"/>
    <x v="173"/>
    <x v="0"/>
    <x v="20"/>
    <x v="2"/>
    <m/>
    <m/>
    <m/>
    <m/>
    <m/>
    <m/>
    <m/>
    <m/>
    <m/>
    <m/>
    <m/>
    <m/>
    <m/>
    <m/>
    <m/>
    <m/>
    <m/>
    <m/>
    <m/>
    <m/>
    <m/>
    <m/>
    <m/>
    <m/>
    <m/>
    <m/>
    <m/>
    <m/>
    <m/>
    <m/>
    <m/>
    <m/>
  </r>
  <r>
    <n v="861712"/>
    <s v="سید حجت"/>
    <s v="حسینی تشنیزی"/>
    <s v="سید صمد"/>
    <s v="1300"/>
    <s v="1356"/>
    <s v="4621598252"/>
    <s v="مرد"/>
    <s v="09329097134"/>
    <s v="کارشناسی ارشد"/>
    <s v="علوم حدیث"/>
    <x v="8"/>
    <n v="861"/>
    <s v="قم"/>
    <m/>
    <m/>
    <m/>
    <m/>
    <m/>
    <m/>
    <x v="173"/>
    <x v="0"/>
    <x v="20"/>
    <x v="2"/>
    <m/>
    <m/>
    <m/>
    <m/>
    <m/>
    <m/>
    <m/>
    <m/>
    <m/>
    <m/>
    <m/>
    <m/>
    <m/>
    <m/>
    <m/>
    <m/>
    <m/>
    <m/>
    <m/>
    <m/>
    <m/>
    <m/>
    <m/>
    <m/>
    <m/>
    <m/>
    <m/>
    <m/>
    <m/>
    <m/>
    <m/>
    <m/>
  </r>
  <r>
    <n v="861913"/>
    <s v="محمد تقی"/>
    <s v="بهرامی"/>
    <s v="محمد ظاهر"/>
    <s v="760"/>
    <s v="1360"/>
    <s v="3781498107"/>
    <s v="مرد"/>
    <s v="09124283576"/>
    <s v="کارشناسی ارشد"/>
    <s v="علوم حدیث"/>
    <x v="7"/>
    <n v="861"/>
    <s v="قم"/>
    <m/>
    <m/>
    <m/>
    <s v="89.06.01"/>
    <m/>
    <s v="موانع اجرای عدالت در سیرۀ نبوی"/>
    <x v="173"/>
    <x v="0"/>
    <x v="20"/>
    <x v="2"/>
    <m/>
    <m/>
    <m/>
    <m/>
    <m/>
    <m/>
    <m/>
    <m/>
    <m/>
    <m/>
    <m/>
    <m/>
    <m/>
    <m/>
    <m/>
    <m/>
    <m/>
    <m/>
    <m/>
    <m/>
    <m/>
    <m/>
    <m/>
    <m/>
    <m/>
    <m/>
    <m/>
    <m/>
    <m/>
    <m/>
    <m/>
    <m/>
  </r>
  <r>
    <n v="861914"/>
    <s v="علیرضا"/>
    <s v="حبیبی بینا"/>
    <s v="علی"/>
    <s v="224"/>
    <s v="1352"/>
    <s v="3874457613"/>
    <s v="مرد"/>
    <s v="09126533346"/>
    <s v="کارشناسی ارشد"/>
    <s v="علوم حدیث"/>
    <x v="7"/>
    <n v="861"/>
    <s v="قم"/>
    <m/>
    <m/>
    <m/>
    <s v="89.12.05"/>
    <m/>
    <s v="بن مایه‌های تفکر بسیجی بر پایه سیره و سخنان امام علی ع"/>
    <x v="173"/>
    <x v="0"/>
    <x v="20"/>
    <x v="2"/>
    <m/>
    <m/>
    <m/>
    <m/>
    <m/>
    <m/>
    <m/>
    <m/>
    <m/>
    <m/>
    <m/>
    <m/>
    <m/>
    <m/>
    <m/>
    <m/>
    <m/>
    <m/>
    <m/>
    <m/>
    <m/>
    <m/>
    <m/>
    <m/>
    <m/>
    <m/>
    <m/>
    <m/>
    <m/>
    <m/>
    <m/>
    <m/>
  </r>
  <r>
    <n v="861916"/>
    <s v="محمد حسن"/>
    <s v="شریعت زاده"/>
    <s v="محمود"/>
    <s v="477"/>
    <s v="1350"/>
    <s v="4723153772"/>
    <s v="مرد"/>
    <s v="09121513780"/>
    <s v="کارشناسی ارشد"/>
    <s v="علوم حدیث"/>
    <x v="7"/>
    <n v="861"/>
    <s v="قم"/>
    <m/>
    <m/>
    <m/>
    <s v="88.04.04"/>
    <m/>
    <s v="تجلی عرفان علوی در مناجات شعبانیه"/>
    <x v="173"/>
    <x v="0"/>
    <x v="20"/>
    <x v="2"/>
    <m/>
    <m/>
    <m/>
    <m/>
    <m/>
    <m/>
    <m/>
    <m/>
    <m/>
    <m/>
    <m/>
    <m/>
    <m/>
    <m/>
    <m/>
    <m/>
    <m/>
    <m/>
    <m/>
    <m/>
    <m/>
    <m/>
    <m/>
    <m/>
    <m/>
    <m/>
    <m/>
    <m/>
    <m/>
    <m/>
    <m/>
    <m/>
  </r>
  <r>
    <n v="871917"/>
    <s v="حسین"/>
    <s v="صادقی"/>
    <s v="محمد"/>
    <s v="7048"/>
    <s v="1354"/>
    <s v="1708898581"/>
    <s v="مرد"/>
    <m/>
    <s v="کارشناسی ارشد"/>
    <s v="علوم حدیث"/>
    <x v="7"/>
    <n v="871"/>
    <s v="قم"/>
    <m/>
    <m/>
    <m/>
    <s v="89.06.01"/>
    <m/>
    <s v="انسان آرمانی و بایسته­های انسانی از منظر امام علی (ع)"/>
    <x v="173"/>
    <x v="0"/>
    <x v="20"/>
    <x v="2"/>
    <m/>
    <m/>
    <m/>
    <m/>
    <m/>
    <m/>
    <m/>
    <m/>
    <m/>
    <m/>
    <m/>
    <m/>
    <m/>
    <m/>
    <m/>
    <m/>
    <m/>
    <m/>
    <m/>
    <m/>
    <m/>
    <m/>
    <m/>
    <m/>
    <m/>
    <m/>
    <m/>
    <m/>
    <m/>
    <m/>
    <m/>
    <m/>
  </r>
  <r>
    <n v="871919"/>
    <s v="مجید"/>
    <s v="گشول دره سیبی"/>
    <s v="محمدعلی"/>
    <s v="7"/>
    <s v="1357"/>
    <s v="1129781429"/>
    <s v="مرد"/>
    <m/>
    <s v="کارشناسی ارشد"/>
    <s v="علوم حدیث"/>
    <x v="7"/>
    <n v="871"/>
    <s v="قم"/>
    <m/>
    <m/>
    <m/>
    <m/>
    <m/>
    <m/>
    <x v="173"/>
    <x v="0"/>
    <x v="20"/>
    <x v="2"/>
    <m/>
    <m/>
    <m/>
    <m/>
    <m/>
    <m/>
    <m/>
    <m/>
    <m/>
    <m/>
    <m/>
    <m/>
    <m/>
    <m/>
    <m/>
    <m/>
    <m/>
    <m/>
    <m/>
    <m/>
    <m/>
    <m/>
    <m/>
    <m/>
    <m/>
    <m/>
    <m/>
    <m/>
    <m/>
    <m/>
    <m/>
    <m/>
  </r>
  <r>
    <n v="881515"/>
    <s v="محمد"/>
    <s v="خانکی"/>
    <s v="حیدر"/>
    <n v="7110"/>
    <n v="1355"/>
    <s v="0071359303"/>
    <s v="مرد"/>
    <s v="09122003359"/>
    <s v="کارشناسی ارشد"/>
    <s v="علوم حدیث"/>
    <x v="9"/>
    <n v="881"/>
    <s v="قم"/>
    <m/>
    <m/>
    <m/>
    <m/>
    <m/>
    <m/>
    <x v="173"/>
    <x v="0"/>
    <x v="20"/>
    <x v="2"/>
    <m/>
    <m/>
    <m/>
    <m/>
    <m/>
    <m/>
    <m/>
    <m/>
    <m/>
    <m/>
    <m/>
    <m/>
    <m/>
    <m/>
    <m/>
    <m/>
    <m/>
    <m/>
    <m/>
    <m/>
    <m/>
    <m/>
    <m/>
    <m/>
    <m/>
    <m/>
    <m/>
    <m/>
    <m/>
    <m/>
    <m/>
    <m/>
  </r>
  <r>
    <n v="881919"/>
    <s v="محسن"/>
    <s v="کاظمی"/>
    <s v="علی اکبر"/>
    <n v="677"/>
    <n v="1357"/>
    <n v="532963725"/>
    <s v="مرد"/>
    <s v="09192902475"/>
    <s v="کارشناسی ارشد"/>
    <s v="علوم حدیث"/>
    <x v="7"/>
    <n v="881"/>
    <s v="قم"/>
    <m/>
    <m/>
    <m/>
    <m/>
    <m/>
    <m/>
    <x v="173"/>
    <x v="0"/>
    <x v="20"/>
    <x v="2"/>
    <m/>
    <m/>
    <m/>
    <m/>
    <m/>
    <m/>
    <m/>
    <m/>
    <m/>
    <m/>
    <m/>
    <m/>
    <m/>
    <m/>
    <m/>
    <m/>
    <m/>
    <m/>
    <m/>
    <m/>
    <m/>
    <m/>
    <m/>
    <m/>
    <m/>
    <m/>
    <m/>
    <m/>
    <m/>
    <m/>
    <m/>
    <m/>
  </r>
  <r>
    <n v="882214"/>
    <s v="مرحوم سید مصطفی"/>
    <s v="رضوی"/>
    <s v="سید اکبر"/>
    <n v="3"/>
    <n v="1359"/>
    <s v="2451648937"/>
    <s v="مرد"/>
    <m/>
    <s v="دکتری"/>
    <s v="مدرسی معارف اسلامی"/>
    <x v="0"/>
    <n v="882"/>
    <s v="قم"/>
    <m/>
    <m/>
    <m/>
    <m/>
    <m/>
    <s v="مقایسه روش محدث بحرانی و اصولیان در استنباط از متون دینی"/>
    <x v="173"/>
    <x v="0"/>
    <x v="20"/>
    <x v="2"/>
    <m/>
    <m/>
    <m/>
    <m/>
    <m/>
    <m/>
    <m/>
    <m/>
    <m/>
    <m/>
    <m/>
    <m/>
    <m/>
    <m/>
    <m/>
    <m/>
    <m/>
    <m/>
    <m/>
    <m/>
    <m/>
    <m/>
    <m/>
    <m/>
    <m/>
    <m/>
    <m/>
    <m/>
    <m/>
    <m/>
    <m/>
    <m/>
  </r>
  <r>
    <n v="1181201"/>
    <s v="علی اکبر"/>
    <s v="رکنی حسینی"/>
    <s v="سید عیسی"/>
    <s v="980"/>
    <s v="1350"/>
    <s v="3549356617"/>
    <s v="مرد"/>
    <s v="09127526865"/>
    <s v="دکتری"/>
    <s v="تفسیر تطبیقی"/>
    <x v="13"/>
    <n v="902"/>
    <s v="قم"/>
    <m/>
    <m/>
    <m/>
    <m/>
    <m/>
    <m/>
    <x v="173"/>
    <x v="0"/>
    <x v="20"/>
    <x v="2"/>
    <m/>
    <m/>
    <m/>
    <m/>
    <m/>
    <m/>
    <m/>
    <m/>
    <m/>
    <m/>
    <m/>
    <m/>
    <m/>
    <m/>
    <m/>
    <m/>
    <m/>
    <m/>
    <m/>
    <m/>
    <m/>
    <m/>
    <m/>
    <m/>
    <m/>
    <m/>
    <m/>
    <m/>
    <m/>
    <m/>
    <m/>
    <m/>
  </r>
  <r>
    <n v="891213194"/>
    <s v="سید مهدی"/>
    <s v="حسینی"/>
    <s v="جعفر"/>
    <s v="2248"/>
    <s v="1361"/>
    <s v="0384800270"/>
    <s v="مرد"/>
    <s v="09127588418"/>
    <s v="کارشناسی ارشد"/>
    <s v="علوم حدیث"/>
    <x v="7"/>
    <n v="891"/>
    <s v="قم"/>
    <m/>
    <m/>
    <m/>
    <m/>
    <m/>
    <m/>
    <x v="173"/>
    <x v="0"/>
    <x v="20"/>
    <x v="2"/>
    <m/>
    <m/>
    <m/>
    <m/>
    <m/>
    <m/>
    <m/>
    <m/>
    <m/>
    <m/>
    <m/>
    <m/>
    <m/>
    <m/>
    <m/>
    <m/>
    <m/>
    <m/>
    <m/>
    <m/>
    <m/>
    <m/>
    <m/>
    <m/>
    <m/>
    <m/>
    <m/>
    <m/>
    <m/>
    <m/>
    <m/>
    <m/>
  </r>
  <r>
    <n v="891223176"/>
    <s v="فاطمه"/>
    <s v="شریف نتاج بایی"/>
    <s v="محمد اسماعیل"/>
    <s v="25"/>
    <s v="1361"/>
    <s v="5689920096"/>
    <s v="زن"/>
    <s v="09192951173"/>
    <s v="کارشناسی ارشد"/>
    <s v="علوم حدیث"/>
    <x v="8"/>
    <n v="891"/>
    <s v="قم"/>
    <m/>
    <m/>
    <m/>
    <m/>
    <m/>
    <m/>
    <x v="173"/>
    <x v="0"/>
    <x v="20"/>
    <x v="2"/>
    <m/>
    <m/>
    <m/>
    <m/>
    <m/>
    <m/>
    <m/>
    <m/>
    <m/>
    <m/>
    <m/>
    <m/>
    <m/>
    <m/>
    <m/>
    <m/>
    <m/>
    <m/>
    <m/>
    <m/>
    <m/>
    <m/>
    <m/>
    <m/>
    <m/>
    <m/>
    <m/>
    <m/>
    <m/>
    <m/>
    <m/>
    <m/>
  </r>
  <r>
    <n v="9012130001"/>
    <s v="علی"/>
    <s v="ابوالمعالی"/>
    <s v="علی اکبر"/>
    <n v="155"/>
    <n v="1340"/>
    <s v="5309832750"/>
    <s v="مرد"/>
    <s v="09126524789"/>
    <s v="کارشناسی ارشد"/>
    <s v="علوم حدیث"/>
    <x v="9"/>
    <n v="901"/>
    <s v="قم"/>
    <m/>
    <m/>
    <m/>
    <m/>
    <m/>
    <m/>
    <x v="173"/>
    <x v="0"/>
    <x v="20"/>
    <x v="2"/>
    <m/>
    <m/>
    <m/>
    <m/>
    <m/>
    <m/>
    <m/>
    <m/>
    <m/>
    <m/>
    <m/>
    <m/>
    <m/>
    <m/>
    <m/>
    <m/>
    <m/>
    <m/>
    <m/>
    <m/>
    <m/>
    <m/>
    <m/>
    <m/>
    <m/>
    <m/>
    <m/>
    <m/>
    <m/>
    <m/>
    <m/>
    <m/>
  </r>
  <r>
    <n v="9022130002"/>
    <s v="داود"/>
    <s v="اسدی "/>
    <s v="حسن"/>
    <n v="550"/>
    <n v="1357"/>
    <s v="3358744604"/>
    <s v="مرد"/>
    <s v="09102042214"/>
    <s v="کارشناسی ارشد"/>
    <s v="ارتباطات"/>
    <x v="5"/>
    <n v="902"/>
    <s v="قم"/>
    <m/>
    <m/>
    <m/>
    <m/>
    <m/>
    <m/>
    <x v="173"/>
    <x v="0"/>
    <x v="20"/>
    <x v="2"/>
    <m/>
    <m/>
    <m/>
    <m/>
    <m/>
    <m/>
    <m/>
    <m/>
    <m/>
    <m/>
    <m/>
    <m/>
    <m/>
    <m/>
    <m/>
    <m/>
    <m/>
    <m/>
    <m/>
    <m/>
    <m/>
    <m/>
    <m/>
    <m/>
    <m/>
    <m/>
    <m/>
    <m/>
    <m/>
    <m/>
    <m/>
    <m/>
  </r>
  <r>
    <n v="9022130007"/>
    <s v="روح الله"/>
    <s v="بهادری جهرمی"/>
    <s v="محمد حسین"/>
    <n v="540"/>
    <n v="1359"/>
    <s v="2470931381"/>
    <s v="مرد"/>
    <s v="09124533382"/>
    <s v="کارشناسی ارشد"/>
    <s v="ارتباطات"/>
    <x v="5"/>
    <n v="902"/>
    <s v="قم"/>
    <m/>
    <m/>
    <m/>
    <m/>
    <m/>
    <m/>
    <x v="173"/>
    <x v="0"/>
    <x v="20"/>
    <x v="2"/>
    <m/>
    <m/>
    <m/>
    <m/>
    <m/>
    <m/>
    <m/>
    <m/>
    <m/>
    <m/>
    <m/>
    <m/>
    <m/>
    <m/>
    <m/>
    <m/>
    <m/>
    <m/>
    <m/>
    <m/>
    <m/>
    <m/>
    <m/>
    <m/>
    <m/>
    <m/>
    <m/>
    <m/>
    <m/>
    <m/>
    <m/>
    <m/>
  </r>
  <r>
    <n v="9112131118"/>
    <s v="سید مرتضی"/>
    <s v="صالحی ساداتی"/>
    <s v="سید مرتضی"/>
    <m/>
    <m/>
    <m/>
    <s v="مرد"/>
    <s v="09102043235"/>
    <s v="کارشناسی ارشد"/>
    <s v="علوم حدیث"/>
    <x v="3"/>
    <n v="911"/>
    <s v="قم"/>
    <m/>
    <m/>
    <m/>
    <m/>
    <m/>
    <m/>
    <x v="173"/>
    <x v="0"/>
    <x v="20"/>
    <x v="2"/>
    <m/>
    <m/>
    <m/>
    <m/>
    <m/>
    <m/>
    <m/>
    <m/>
    <m/>
    <m/>
    <m/>
    <m/>
    <m/>
    <m/>
    <m/>
    <m/>
    <m/>
    <m/>
    <m/>
    <m/>
    <m/>
    <m/>
    <m/>
    <m/>
    <m/>
    <m/>
    <m/>
    <m/>
    <m/>
    <m/>
    <m/>
    <m/>
  </r>
  <r>
    <n v="9112131121"/>
    <s v="سید محمد"/>
    <s v="میرصالحی"/>
    <s v="سید محمد"/>
    <s v="2476"/>
    <n v="1365"/>
    <s v="2595862995"/>
    <s v="مرد"/>
    <s v="09193547443"/>
    <s v="کارشناسی ارشد"/>
    <s v="علوم حدیث"/>
    <x v="3"/>
    <n v="911"/>
    <s v="قم"/>
    <m/>
    <m/>
    <m/>
    <m/>
    <m/>
    <m/>
    <x v="173"/>
    <x v="0"/>
    <x v="20"/>
    <x v="2"/>
    <m/>
    <m/>
    <m/>
    <m/>
    <m/>
    <m/>
    <m/>
    <m/>
    <m/>
    <m/>
    <m/>
    <m/>
    <m/>
    <m/>
    <m/>
    <m/>
    <m/>
    <m/>
    <m/>
    <m/>
    <m/>
    <m/>
    <m/>
    <m/>
    <m/>
    <m/>
    <m/>
    <m/>
    <m/>
    <m/>
    <m/>
    <m/>
  </r>
  <r>
    <n v="9112131143"/>
    <s v="محمد رضا"/>
    <s v="کرباسچی"/>
    <s v="عباس"/>
    <s v="3419"/>
    <n v="1363"/>
    <s v="0076125602"/>
    <s v="مرد"/>
    <s v="09127270249"/>
    <s v="کارشناسی ارشد"/>
    <s v="تفسیر روایی"/>
    <x v="6"/>
    <n v="912"/>
    <s v="قم"/>
    <m/>
    <m/>
    <m/>
    <m/>
    <m/>
    <m/>
    <x v="173"/>
    <x v="0"/>
    <x v="20"/>
    <x v="2"/>
    <m/>
    <m/>
    <m/>
    <m/>
    <m/>
    <m/>
    <m/>
    <m/>
    <m/>
    <m/>
    <m/>
    <m/>
    <m/>
    <m/>
    <m/>
    <m/>
    <m/>
    <m/>
    <m/>
    <m/>
    <m/>
    <m/>
    <m/>
    <m/>
    <m/>
    <m/>
    <m/>
    <m/>
    <m/>
    <m/>
    <m/>
    <m/>
  </r>
  <r>
    <n v="9112131156"/>
    <s v="محمدجواد"/>
    <s v="باقری خوراسگانی"/>
    <s v="ناصر"/>
    <n v="258"/>
    <s v="1364"/>
    <s v="1293368271"/>
    <s v="مرد"/>
    <s v="09138120013"/>
    <s v="کارشناسی ارشد"/>
    <s v="علوم و معارف نهج البلاغه"/>
    <x v="10"/>
    <n v="911"/>
    <s v="قم"/>
    <m/>
    <m/>
    <m/>
    <m/>
    <m/>
    <m/>
    <x v="173"/>
    <x v="0"/>
    <x v="20"/>
    <x v="2"/>
    <m/>
    <m/>
    <m/>
    <m/>
    <m/>
    <m/>
    <m/>
    <m/>
    <m/>
    <m/>
    <m/>
    <m/>
    <m/>
    <m/>
    <m/>
    <m/>
    <m/>
    <m/>
    <m/>
    <m/>
    <m/>
    <m/>
    <m/>
    <m/>
    <m/>
    <m/>
    <m/>
    <m/>
    <m/>
    <m/>
    <m/>
    <m/>
  </r>
  <r>
    <n v="9112131162"/>
    <s v="سعید"/>
    <s v="عبداللهی"/>
    <s v="محمد حسین"/>
    <n v="1304"/>
    <s v="1359"/>
    <s v="0383749204"/>
    <s v="مرد"/>
    <s v="09102040408"/>
    <s v="کارشناسی ارشد"/>
    <s v="علوم و معارف نهج البلاغه"/>
    <x v="10"/>
    <n v="911"/>
    <s v="قم"/>
    <m/>
    <m/>
    <m/>
    <m/>
    <m/>
    <m/>
    <x v="173"/>
    <x v="0"/>
    <x v="20"/>
    <x v="2"/>
    <m/>
    <m/>
    <m/>
    <m/>
    <m/>
    <m/>
    <m/>
    <m/>
    <m/>
    <m/>
    <m/>
    <m/>
    <m/>
    <m/>
    <m/>
    <m/>
    <m/>
    <m/>
    <m/>
    <m/>
    <m/>
    <m/>
    <m/>
    <m/>
    <m/>
    <m/>
    <m/>
    <m/>
    <m/>
    <m/>
    <m/>
    <m/>
  </r>
  <r>
    <n v="9112131176"/>
    <s v="محمد"/>
    <s v="حسنی ساطحی"/>
    <s v="فریدون"/>
    <n v="1079"/>
    <s v="1368"/>
    <s v="4660010791"/>
    <s v="مرد"/>
    <s v="09378850281"/>
    <s v="کارشناسی ارشد"/>
    <s v="علوم حدیث"/>
    <x v="8"/>
    <s v="911"/>
    <s v="قم"/>
    <m/>
    <m/>
    <m/>
    <m/>
    <m/>
    <m/>
    <x v="173"/>
    <x v="0"/>
    <x v="20"/>
    <x v="2"/>
    <m/>
    <m/>
    <m/>
    <m/>
    <m/>
    <m/>
    <m/>
    <m/>
    <m/>
    <m/>
    <m/>
    <m/>
    <m/>
    <m/>
    <m/>
    <m/>
    <m/>
    <m/>
    <m/>
    <m/>
    <m/>
    <m/>
    <m/>
    <m/>
    <m/>
    <m/>
    <m/>
    <m/>
    <m/>
    <m/>
    <m/>
    <m/>
  </r>
  <r>
    <n v="9112141112"/>
    <s v="امیر عطاء اله"/>
    <s v="جباری"/>
    <s v="یعقوب"/>
    <s v="432"/>
    <s v="1352"/>
    <s v="4323423616"/>
    <s v="مرد"/>
    <s v="09127482150"/>
    <s v="دکتری"/>
    <s v="علوم قرآن و حدیث"/>
    <x v="2"/>
    <s v="911"/>
    <s v="قم"/>
    <m/>
    <m/>
    <m/>
    <m/>
    <m/>
    <m/>
    <x v="173"/>
    <x v="0"/>
    <x v="20"/>
    <x v="2"/>
    <m/>
    <m/>
    <m/>
    <m/>
    <m/>
    <m/>
    <m/>
    <m/>
    <m/>
    <m/>
    <m/>
    <m/>
    <m/>
    <m/>
    <m/>
    <m/>
    <m/>
    <m/>
    <m/>
    <m/>
    <m/>
    <m/>
    <m/>
    <m/>
    <m/>
    <m/>
    <m/>
    <m/>
    <m/>
    <m/>
    <m/>
    <m/>
  </r>
  <r>
    <n v="9112141136"/>
    <s v="مجید"/>
    <s v="اسماعیل افجه"/>
    <s v="حسین"/>
    <s v="4487"/>
    <s v="1342"/>
    <s v="0045785856"/>
    <s v="مرد"/>
    <s v="09106237890"/>
    <s v="دکتری"/>
    <s v="مدرسی معارف اسلامی"/>
    <x v="0"/>
    <s v="911"/>
    <s v="قم"/>
    <m/>
    <m/>
    <m/>
    <m/>
    <m/>
    <m/>
    <x v="173"/>
    <x v="0"/>
    <x v="20"/>
    <x v="2"/>
    <m/>
    <m/>
    <m/>
    <m/>
    <m/>
    <m/>
    <m/>
    <m/>
    <m/>
    <m/>
    <m/>
    <m/>
    <m/>
    <m/>
    <m/>
    <m/>
    <m/>
    <m/>
    <m/>
    <m/>
    <m/>
    <m/>
    <m/>
    <m/>
    <m/>
    <m/>
    <m/>
    <m/>
    <m/>
    <m/>
    <m/>
    <m/>
  </r>
  <r>
    <n v="9112141137"/>
    <s v="مهدی "/>
    <s v="امینی مقدم "/>
    <s v="محمدعلی "/>
    <s v="1023"/>
    <s v="1358"/>
    <s v="0942439309"/>
    <s v="مرد"/>
    <s v="09127480825"/>
    <s v="دکتری"/>
    <s v="مدرسی معارف اسلامی"/>
    <x v="0"/>
    <s v="911"/>
    <s v="قم"/>
    <m/>
    <m/>
    <m/>
    <m/>
    <m/>
    <m/>
    <x v="173"/>
    <x v="0"/>
    <x v="20"/>
    <x v="2"/>
    <m/>
    <m/>
    <m/>
    <m/>
    <m/>
    <m/>
    <m/>
    <m/>
    <m/>
    <m/>
    <m/>
    <m/>
    <m/>
    <m/>
    <m/>
    <m/>
    <m/>
    <m/>
    <m/>
    <m/>
    <m/>
    <m/>
    <m/>
    <m/>
    <m/>
    <m/>
    <m/>
    <m/>
    <m/>
    <m/>
    <m/>
    <m/>
  </r>
  <r>
    <n v="9112141138"/>
    <s v="حسین "/>
    <s v="پسندیده "/>
    <s v="علی اکبر "/>
    <s v="326"/>
    <s v="1359"/>
    <s v="0569796261"/>
    <s v="مرد"/>
    <s v="09181617003"/>
    <s v="دکتری"/>
    <s v="مدرسی معارف اسلامی"/>
    <x v="0"/>
    <s v="911"/>
    <s v="قم"/>
    <m/>
    <m/>
    <m/>
    <m/>
    <m/>
    <m/>
    <x v="173"/>
    <x v="0"/>
    <x v="20"/>
    <x v="2"/>
    <m/>
    <m/>
    <m/>
    <m/>
    <m/>
    <m/>
    <m/>
    <m/>
    <m/>
    <m/>
    <m/>
    <m/>
    <m/>
    <m/>
    <m/>
    <m/>
    <m/>
    <m/>
    <m/>
    <m/>
    <m/>
    <m/>
    <m/>
    <m/>
    <m/>
    <m/>
    <m/>
    <m/>
    <m/>
    <m/>
    <m/>
    <m/>
  </r>
  <r>
    <n v="9112231114"/>
    <s v="طیبه "/>
    <s v="حشمتی"/>
    <s v="حسن "/>
    <n v="11011"/>
    <s v="1367"/>
    <s v="0493266542"/>
    <s v="زن"/>
    <s v="09354263183"/>
    <s v="کارشناسی ارشد"/>
    <s v="تفسیر روایی"/>
    <x v="6"/>
    <n v="911"/>
    <s v="قم"/>
    <m/>
    <m/>
    <m/>
    <m/>
    <m/>
    <m/>
    <x v="173"/>
    <x v="0"/>
    <x v="20"/>
    <x v="2"/>
    <m/>
    <m/>
    <m/>
    <m/>
    <m/>
    <m/>
    <m/>
    <m/>
    <m/>
    <m/>
    <m/>
    <m/>
    <m/>
    <m/>
    <m/>
    <m/>
    <m/>
    <m/>
    <m/>
    <m/>
    <m/>
    <m/>
    <m/>
    <m/>
    <m/>
    <m/>
    <m/>
    <m/>
    <m/>
    <m/>
    <m/>
    <m/>
  </r>
  <r>
    <n v="9112231116"/>
    <s v="زهرا"/>
    <s v="شاه آبادی"/>
    <s v="محمد علی"/>
    <n v="10868"/>
    <s v="1364"/>
    <s v="0386350833"/>
    <s v="زن"/>
    <s v="09191983909"/>
    <s v="کارشناسی ارشد"/>
    <s v="تفسیر روایی"/>
    <x v="6"/>
    <n v="911"/>
    <s v="قم"/>
    <m/>
    <m/>
    <m/>
    <m/>
    <m/>
    <m/>
    <x v="173"/>
    <x v="0"/>
    <x v="20"/>
    <x v="2"/>
    <m/>
    <m/>
    <m/>
    <m/>
    <m/>
    <m/>
    <m/>
    <m/>
    <m/>
    <m/>
    <m/>
    <m/>
    <m/>
    <m/>
    <m/>
    <m/>
    <m/>
    <m/>
    <m/>
    <m/>
    <m/>
    <m/>
    <m/>
    <m/>
    <m/>
    <m/>
    <m/>
    <m/>
    <m/>
    <m/>
    <m/>
    <m/>
  </r>
  <r>
    <n v="9112231127"/>
    <s v="منصوره"/>
    <s v="سالمی کوهانستانی"/>
    <s v="احمد"/>
    <s v="1339"/>
    <n v="1358"/>
    <s v="1141902699"/>
    <s v="زن"/>
    <s v="09125514639"/>
    <s v="کارشناسی ارشد"/>
    <s v="علوم و معارف نهج البلاغه"/>
    <x v="10"/>
    <n v="911"/>
    <s v="قم"/>
    <m/>
    <m/>
    <m/>
    <m/>
    <m/>
    <m/>
    <x v="173"/>
    <x v="0"/>
    <x v="20"/>
    <x v="2"/>
    <m/>
    <m/>
    <m/>
    <m/>
    <m/>
    <m/>
    <m/>
    <m/>
    <m/>
    <m/>
    <m/>
    <m/>
    <m/>
    <m/>
    <m/>
    <m/>
    <m/>
    <m/>
    <m/>
    <m/>
    <m/>
    <m/>
    <m/>
    <m/>
    <m/>
    <m/>
    <m/>
    <m/>
    <m/>
    <m/>
    <m/>
    <m/>
  </r>
  <r>
    <n v="9122131129"/>
    <s v="رضا "/>
    <s v="سلیمی "/>
    <s v="سعید"/>
    <n v="1270000000"/>
    <n v="68"/>
    <s v="1270318039"/>
    <s v="مرد"/>
    <s v="09132667022"/>
    <s v="کارشناسی ارشد"/>
    <s v="فقه و مبانی حقوق اسلامی"/>
    <x v="4"/>
    <s v="912"/>
    <s v="قم"/>
    <m/>
    <m/>
    <m/>
    <m/>
    <m/>
    <m/>
    <x v="173"/>
    <x v="0"/>
    <x v="20"/>
    <x v="2"/>
    <m/>
    <m/>
    <m/>
    <m/>
    <m/>
    <m/>
    <m/>
    <m/>
    <m/>
    <m/>
    <m/>
    <m/>
    <m/>
    <m/>
    <m/>
    <m/>
    <m/>
    <m/>
    <m/>
    <m/>
    <m/>
    <m/>
    <m/>
    <m/>
    <m/>
    <m/>
    <m/>
    <m/>
    <m/>
    <m/>
    <m/>
    <m/>
  </r>
  <r>
    <n v="9122141131"/>
    <s v="علی"/>
    <s v="صالحی"/>
    <s v="محمد "/>
    <n v="13"/>
    <n v="1355"/>
    <n v="3717894476"/>
    <s v="مرد"/>
    <s v="09127581378"/>
    <s v="دکتری"/>
    <s v="مدرسی معارف اسلامی"/>
    <x v="3"/>
    <n v="912"/>
    <s v="قم"/>
    <m/>
    <m/>
    <m/>
    <m/>
    <m/>
    <m/>
    <x v="173"/>
    <x v="0"/>
    <x v="20"/>
    <x v="2"/>
    <m/>
    <m/>
    <m/>
    <m/>
    <m/>
    <m/>
    <m/>
    <m/>
    <m/>
    <m/>
    <m/>
    <m/>
    <m/>
    <m/>
    <m/>
    <m/>
    <m/>
    <m/>
    <m/>
    <m/>
    <m/>
    <m/>
    <m/>
    <m/>
    <m/>
    <m/>
    <m/>
    <m/>
    <m/>
    <m/>
    <m/>
    <m/>
  </r>
  <r>
    <n v="9122141135"/>
    <s v="روح اله"/>
    <s v="ملک زاده"/>
    <s v="قنبرعلی"/>
    <n v="23"/>
    <n v="1361"/>
    <n v="4579586565"/>
    <s v="مرد"/>
    <s v="09192764369"/>
    <s v="دکتری"/>
    <s v="مدرسی معارف اسلامی"/>
    <x v="3"/>
    <n v="912"/>
    <s v="قم"/>
    <s v="95.02.30"/>
    <s v="95.02.30"/>
    <m/>
    <s v="95.06.05"/>
    <m/>
    <m/>
    <x v="173"/>
    <x v="0"/>
    <x v="20"/>
    <x v="2"/>
    <m/>
    <m/>
    <m/>
    <m/>
    <m/>
    <m/>
    <m/>
    <m/>
    <m/>
    <m/>
    <m/>
    <m/>
    <m/>
    <m/>
    <m/>
    <m/>
    <m/>
    <m/>
    <m/>
    <m/>
    <m/>
    <m/>
    <m/>
    <m/>
    <m/>
    <m/>
    <m/>
    <m/>
    <m/>
    <m/>
    <m/>
    <m/>
  </r>
  <r>
    <n v="9212131111"/>
    <s v="سید امید"/>
    <s v="مؤذنی بایگی"/>
    <s v="رضا"/>
    <n v="13113"/>
    <n v="1366"/>
    <n v="944748465"/>
    <s v="مرد"/>
    <s v="09151069270"/>
    <s v="کارشناسی ارشد"/>
    <s v="علوم حدیث"/>
    <x v="3"/>
    <n v="921"/>
    <s v="قم"/>
    <s v="93.02.11"/>
    <s v="93.02.11"/>
    <m/>
    <s v="93.02.20"/>
    <m/>
    <s v="اصول و مبانی رازداری در مشاوره بر اساس آموزه های قرآن و اهل بیت (ع)"/>
    <x v="173"/>
    <x v="0"/>
    <x v="96"/>
    <x v="2"/>
    <m/>
    <m/>
    <m/>
    <m/>
    <m/>
    <m/>
    <m/>
    <m/>
    <m/>
    <m/>
    <m/>
    <m/>
    <m/>
    <m/>
    <m/>
    <m/>
    <m/>
    <m/>
    <m/>
    <m/>
    <m/>
    <m/>
    <m/>
    <m/>
    <m/>
    <m/>
    <m/>
    <m/>
    <m/>
    <m/>
    <m/>
    <m/>
  </r>
  <r>
    <n v="9212131114"/>
    <s v="مجید"/>
    <s v="رهنما"/>
    <s v="عیسی"/>
    <n v="375"/>
    <n v="1362"/>
    <n v="2594442496"/>
    <s v="مرد"/>
    <s v="09118336174"/>
    <s v="کارشناسی ارشد"/>
    <s v="علوم حدیث"/>
    <x v="3"/>
    <n v="921"/>
    <s v="قم"/>
    <m/>
    <m/>
    <m/>
    <m/>
    <m/>
    <m/>
    <x v="173"/>
    <x v="0"/>
    <x v="20"/>
    <x v="2"/>
    <m/>
    <m/>
    <m/>
    <m/>
    <m/>
    <m/>
    <m/>
    <m/>
    <m/>
    <m/>
    <m/>
    <m/>
    <m/>
    <m/>
    <m/>
    <m/>
    <m/>
    <m/>
    <m/>
    <m/>
    <m/>
    <m/>
    <m/>
    <m/>
    <m/>
    <m/>
    <m/>
    <m/>
    <m/>
    <m/>
    <m/>
    <m/>
  </r>
  <r>
    <n v="9212131128"/>
    <s v="حسین"/>
    <s v="جعفریان"/>
    <s v="محمد"/>
    <n v="11951"/>
    <n v="1361"/>
    <n v="1282904035"/>
    <s v="مرد"/>
    <s v="09138892972"/>
    <s v="کارشناسی ارشد"/>
    <s v="ارتباطات"/>
    <x v="5"/>
    <n v="921"/>
    <s v="قم"/>
    <m/>
    <m/>
    <m/>
    <m/>
    <m/>
    <m/>
    <x v="173"/>
    <x v="0"/>
    <x v="20"/>
    <x v="2"/>
    <m/>
    <m/>
    <m/>
    <m/>
    <m/>
    <m/>
    <m/>
    <m/>
    <m/>
    <m/>
    <m/>
    <m/>
    <m/>
    <m/>
    <m/>
    <m/>
    <m/>
    <m/>
    <m/>
    <m/>
    <m/>
    <m/>
    <m/>
    <m/>
    <m/>
    <m/>
    <m/>
    <m/>
    <m/>
    <m/>
    <m/>
    <m/>
  </r>
  <r>
    <n v="9212131213"/>
    <s v="یعقوب"/>
    <s v="مرزوقی پور"/>
    <s v="عبدالزهرا"/>
    <n v="1782"/>
    <n v="1364"/>
    <n v="175788754"/>
    <s v="مرد"/>
    <s v="09368305190"/>
    <s v="کارشناسی ارشد"/>
    <s v="علوم و معارف نهج البلاغه"/>
    <x v="7"/>
    <n v="921"/>
    <s v="قم"/>
    <m/>
    <m/>
    <m/>
    <m/>
    <m/>
    <m/>
    <x v="173"/>
    <x v="0"/>
    <x v="20"/>
    <x v="2"/>
    <m/>
    <m/>
    <m/>
    <m/>
    <m/>
    <m/>
    <m/>
    <m/>
    <m/>
    <m/>
    <m/>
    <m/>
    <m/>
    <m/>
    <m/>
    <m/>
    <m/>
    <m/>
    <m/>
    <m/>
    <m/>
    <m/>
    <m/>
    <m/>
    <m/>
    <m/>
    <m/>
    <m/>
    <m/>
    <m/>
    <m/>
    <m/>
  </r>
  <r>
    <n v="9212131246"/>
    <s v="رضا"/>
    <s v="چیانی چراغ تپه "/>
    <s v="ذبیح الله "/>
    <n v="27"/>
    <n v="1364"/>
    <n v="2949958621"/>
    <s v="مرد"/>
    <s v="09191615036"/>
    <s v="کارشناسی ارشد"/>
    <s v="الهیات و معارف اسلامی"/>
    <x v="4"/>
    <n v="921"/>
    <s v="قم"/>
    <m/>
    <m/>
    <m/>
    <m/>
    <m/>
    <m/>
    <x v="173"/>
    <x v="0"/>
    <x v="20"/>
    <x v="2"/>
    <m/>
    <m/>
    <m/>
    <m/>
    <m/>
    <m/>
    <m/>
    <m/>
    <m/>
    <m/>
    <m/>
    <m/>
    <m/>
    <m/>
    <m/>
    <m/>
    <m/>
    <m/>
    <m/>
    <m/>
    <m/>
    <m/>
    <m/>
    <m/>
    <m/>
    <m/>
    <m/>
    <m/>
    <m/>
    <m/>
    <m/>
    <m/>
  </r>
  <r>
    <n v="9212131250"/>
    <s v="محمدعلی "/>
    <s v="زحمتكش "/>
    <s v="محمدنقی "/>
    <n v="370482468"/>
    <n v="1370"/>
    <n v="370482468"/>
    <s v="مرد"/>
    <s v="09124760813"/>
    <s v="کارشناسی ارشد"/>
    <s v="الهیات و معارف اسلامی"/>
    <x v="4"/>
    <n v="921"/>
    <s v="قم"/>
    <m/>
    <m/>
    <m/>
    <m/>
    <m/>
    <m/>
    <x v="173"/>
    <x v="0"/>
    <x v="20"/>
    <x v="2"/>
    <m/>
    <m/>
    <m/>
    <m/>
    <m/>
    <m/>
    <m/>
    <m/>
    <m/>
    <m/>
    <m/>
    <m/>
    <m/>
    <m/>
    <m/>
    <m/>
    <m/>
    <m/>
    <m/>
    <m/>
    <m/>
    <m/>
    <m/>
    <m/>
    <m/>
    <m/>
    <m/>
    <m/>
    <m/>
    <m/>
    <m/>
    <m/>
  </r>
  <r>
    <n v="9212141122"/>
    <s v="محسن "/>
    <s v="داودآبادی فراهانی "/>
    <s v="محمدحسین"/>
    <n v="21226"/>
    <n v="1361"/>
    <n v="382140540"/>
    <s v="مرد"/>
    <s v="09192909375"/>
    <s v="دکتری"/>
    <s v="مدرسی معارف اسلامی"/>
    <x v="3"/>
    <n v="921"/>
    <s v="قم"/>
    <m/>
    <m/>
    <m/>
    <m/>
    <m/>
    <m/>
    <x v="173"/>
    <x v="0"/>
    <x v="20"/>
    <x v="2"/>
    <m/>
    <m/>
    <m/>
    <m/>
    <m/>
    <m/>
    <m/>
    <m/>
    <m/>
    <m/>
    <m/>
    <m/>
    <m/>
    <m/>
    <m/>
    <m/>
    <m/>
    <m/>
    <m/>
    <m/>
    <m/>
    <m/>
    <m/>
    <m/>
    <m/>
    <m/>
    <m/>
    <m/>
    <m/>
    <m/>
    <m/>
    <m/>
  </r>
  <r>
    <n v="9212141123"/>
    <s v="افراسیاب "/>
    <s v="صالحی شهرودی "/>
    <s v="خدایار "/>
    <n v="19"/>
    <n v="1355"/>
    <n v="2162097516"/>
    <s v="مرد"/>
    <s v="09119241824"/>
    <s v="دکتری"/>
    <s v="مدرسی معارف اسلامی"/>
    <x v="3"/>
    <n v="921"/>
    <s v="قم"/>
    <m/>
    <m/>
    <m/>
    <m/>
    <m/>
    <m/>
    <x v="173"/>
    <x v="0"/>
    <x v="20"/>
    <x v="2"/>
    <m/>
    <m/>
    <m/>
    <m/>
    <m/>
    <m/>
    <m/>
    <m/>
    <m/>
    <m/>
    <m/>
    <m/>
    <m/>
    <m/>
    <m/>
    <m/>
    <m/>
    <m/>
    <m/>
    <m/>
    <m/>
    <m/>
    <m/>
    <m/>
    <m/>
    <m/>
    <m/>
    <m/>
    <m/>
    <m/>
    <m/>
    <m/>
  </r>
  <r>
    <n v="9212141125"/>
    <s v="محسن "/>
    <s v="کریمی"/>
    <s v="ابراهیم "/>
    <n v="2957"/>
    <n v="1357"/>
    <n v="1288168586"/>
    <s v="مرد"/>
    <s v="09139141755"/>
    <s v="دکتری"/>
    <s v="مدرسی معارف اسلامی"/>
    <x v="3"/>
    <n v="921"/>
    <s v="قم"/>
    <m/>
    <m/>
    <m/>
    <m/>
    <m/>
    <m/>
    <x v="173"/>
    <x v="0"/>
    <x v="20"/>
    <x v="2"/>
    <m/>
    <m/>
    <m/>
    <m/>
    <m/>
    <m/>
    <m/>
    <m/>
    <m/>
    <m/>
    <m/>
    <m/>
    <m/>
    <m/>
    <m/>
    <m/>
    <m/>
    <m/>
    <m/>
    <m/>
    <m/>
    <m/>
    <m/>
    <m/>
    <m/>
    <m/>
    <m/>
    <m/>
    <m/>
    <m/>
    <m/>
    <m/>
  </r>
  <r>
    <n v="9212231206"/>
    <s v="سمانه"/>
    <s v="فتعلی"/>
    <s v="مهدی"/>
    <n v="14813"/>
    <n v="1366"/>
    <n v="453546862"/>
    <s v="زن"/>
    <s v="09199043075"/>
    <s v="کارشناسی ارشد"/>
    <s v="علوم حدیث"/>
    <x v="8"/>
    <n v="921"/>
    <s v="قم"/>
    <m/>
    <m/>
    <m/>
    <m/>
    <m/>
    <m/>
    <x v="173"/>
    <x v="0"/>
    <x v="20"/>
    <x v="2"/>
    <m/>
    <m/>
    <m/>
    <m/>
    <m/>
    <m/>
    <m/>
    <m/>
    <m/>
    <m/>
    <m/>
    <m/>
    <m/>
    <m/>
    <m/>
    <m/>
    <m/>
    <m/>
    <m/>
    <m/>
    <m/>
    <m/>
    <m/>
    <m/>
    <m/>
    <m/>
    <m/>
    <m/>
    <m/>
    <m/>
    <m/>
    <m/>
  </r>
  <r>
    <n v="9212231222"/>
    <s v="فریبا "/>
    <s v="توكلی راد "/>
    <s v="بهمن"/>
    <n v="2016"/>
    <n v="1363"/>
    <n v="3031448911"/>
    <s v="زن"/>
    <s v="09139576284"/>
    <s v="کارشناسی ارشد"/>
    <s v="الهیات و معارف اسلامی"/>
    <x v="2"/>
    <n v="921"/>
    <s v="قم"/>
    <m/>
    <m/>
    <m/>
    <m/>
    <m/>
    <m/>
    <x v="173"/>
    <x v="0"/>
    <x v="20"/>
    <x v="2"/>
    <m/>
    <m/>
    <m/>
    <m/>
    <m/>
    <m/>
    <m/>
    <m/>
    <m/>
    <m/>
    <m/>
    <m/>
    <m/>
    <m/>
    <m/>
    <m/>
    <m/>
    <m/>
    <m/>
    <m/>
    <m/>
    <m/>
    <m/>
    <m/>
    <m/>
    <m/>
    <m/>
    <m/>
    <m/>
    <m/>
    <m/>
    <m/>
  </r>
  <r>
    <n v="9212231229"/>
    <s v="راضیه "/>
    <s v="عباس نژاد "/>
    <s v="محمد "/>
    <n v="2358"/>
    <n v="1367"/>
    <n v="1602827516"/>
    <s v="زن"/>
    <s v="09382421973"/>
    <s v="کارشناسی ارشد"/>
    <s v="الهیات و معارف اسلامی"/>
    <x v="2"/>
    <n v="921"/>
    <s v="قم"/>
    <s v="94.07.13"/>
    <s v="94.07.13"/>
    <s v="نظری ندارم"/>
    <s v="تصویب نشد"/>
    <m/>
    <m/>
    <x v="173"/>
    <x v="0"/>
    <x v="20"/>
    <x v="2"/>
    <m/>
    <m/>
    <m/>
    <m/>
    <m/>
    <m/>
    <m/>
    <m/>
    <m/>
    <m/>
    <m/>
    <m/>
    <m/>
    <m/>
    <m/>
    <m/>
    <m/>
    <m/>
    <m/>
    <m/>
    <m/>
    <m/>
    <m/>
    <m/>
    <m/>
    <m/>
    <m/>
    <m/>
    <m/>
    <m/>
    <m/>
    <m/>
  </r>
  <r>
    <n v="9212231231"/>
    <s v="مهناز "/>
    <s v="فرجی اوچ حصار "/>
    <s v="یونس "/>
    <n v="674"/>
    <n v="1361"/>
    <n v="2949504256"/>
    <s v="زن"/>
    <s v="09197766533"/>
    <s v="کارشناسی ارشد"/>
    <s v="الهیات و معارف اسلامی"/>
    <x v="2"/>
    <n v="921"/>
    <s v="قم"/>
    <m/>
    <m/>
    <m/>
    <m/>
    <m/>
    <m/>
    <x v="173"/>
    <x v="0"/>
    <x v="20"/>
    <x v="2"/>
    <m/>
    <m/>
    <m/>
    <m/>
    <m/>
    <m/>
    <m/>
    <m/>
    <m/>
    <m/>
    <m/>
    <m/>
    <m/>
    <m/>
    <m/>
    <m/>
    <m/>
    <m/>
    <m/>
    <m/>
    <m/>
    <m/>
    <m/>
    <m/>
    <m/>
    <m/>
    <m/>
    <m/>
    <m/>
    <m/>
    <m/>
    <m/>
  </r>
  <r>
    <n v="9212231233"/>
    <s v="اعظم "/>
    <s v="كریمی خواجه بلاغ "/>
    <s v="امن الله "/>
    <n v="5646"/>
    <n v="1359"/>
    <n v="74131451"/>
    <s v="زن"/>
    <s v="09371297443"/>
    <s v="کارشناسی ارشد"/>
    <s v="الهیات و معارف اسلامی"/>
    <x v="2"/>
    <n v="921"/>
    <s v="قم"/>
    <m/>
    <m/>
    <m/>
    <m/>
    <m/>
    <m/>
    <x v="173"/>
    <x v="0"/>
    <x v="20"/>
    <x v="2"/>
    <m/>
    <m/>
    <m/>
    <m/>
    <m/>
    <m/>
    <m/>
    <m/>
    <m/>
    <m/>
    <m/>
    <m/>
    <m/>
    <m/>
    <m/>
    <m/>
    <m/>
    <m/>
    <m/>
    <m/>
    <m/>
    <m/>
    <m/>
    <m/>
    <m/>
    <m/>
    <m/>
    <m/>
    <m/>
    <m/>
    <m/>
    <m/>
  </r>
  <r>
    <n v="9212231234"/>
    <s v="سیده فاطمه "/>
    <s v="میرزاده اهری "/>
    <s v="سیدحمید "/>
    <n v="72"/>
    <n v="1358"/>
    <n v="1502209233"/>
    <s v="زن"/>
    <s v="09149272739"/>
    <s v="کارشناسی ارشد"/>
    <s v="الهیات و معارف اسلامی"/>
    <x v="2"/>
    <n v="921"/>
    <s v="قم"/>
    <m/>
    <m/>
    <m/>
    <m/>
    <m/>
    <m/>
    <x v="173"/>
    <x v="0"/>
    <x v="20"/>
    <x v="2"/>
    <m/>
    <m/>
    <m/>
    <m/>
    <m/>
    <m/>
    <m/>
    <m/>
    <m/>
    <m/>
    <m/>
    <m/>
    <m/>
    <m/>
    <m/>
    <m/>
    <m/>
    <m/>
    <m/>
    <m/>
    <m/>
    <m/>
    <m/>
    <m/>
    <m/>
    <m/>
    <m/>
    <m/>
    <m/>
    <m/>
    <m/>
    <m/>
  </r>
  <r>
    <n v="9212241114"/>
    <s v="هاجر "/>
    <s v="كرمیان"/>
    <s v="رضا"/>
    <n v="1211"/>
    <n v="1361"/>
    <n v="1291564209"/>
    <s v="زن"/>
    <s v="09352333799"/>
    <s v="دکتری"/>
    <s v="الهیات و معارف اسلامی"/>
    <x v="2"/>
    <n v="921"/>
    <s v="قم"/>
    <m/>
    <m/>
    <m/>
    <m/>
    <m/>
    <m/>
    <x v="173"/>
    <x v="0"/>
    <x v="20"/>
    <x v="2"/>
    <m/>
    <m/>
    <m/>
    <m/>
    <m/>
    <m/>
    <m/>
    <m/>
    <m/>
    <m/>
    <m/>
    <m/>
    <m/>
    <m/>
    <m/>
    <m/>
    <m/>
    <m/>
    <m/>
    <m/>
    <m/>
    <m/>
    <m/>
    <m/>
    <m/>
    <m/>
    <m/>
    <m/>
    <m/>
    <m/>
    <m/>
    <m/>
  </r>
  <r>
    <n v="9212241118"/>
    <s v="سیده شیما"/>
    <s v="انوشه"/>
    <s v="سیدلطف اله"/>
    <n v="451"/>
    <n v="1363"/>
    <n v="322410371"/>
    <s v="زن"/>
    <s v="09194171302"/>
    <s v="دکتری"/>
    <s v="الهیات و معارف اسلامی"/>
    <x v="1"/>
    <n v="921"/>
    <s v="قم"/>
    <m/>
    <m/>
    <m/>
    <m/>
    <m/>
    <m/>
    <x v="173"/>
    <x v="0"/>
    <x v="20"/>
    <x v="2"/>
    <m/>
    <m/>
    <m/>
    <m/>
    <m/>
    <m/>
    <m/>
    <m/>
    <m/>
    <m/>
    <m/>
    <m/>
    <m/>
    <m/>
    <m/>
    <m/>
    <m/>
    <m/>
    <m/>
    <m/>
    <m/>
    <m/>
    <m/>
    <m/>
    <m/>
    <m/>
    <m/>
    <m/>
    <m/>
    <m/>
    <m/>
    <m/>
  </r>
  <r>
    <n v="9212241121"/>
    <s v="انسیه"/>
    <s v="كاشانی"/>
    <s v="هاشم"/>
    <n v="203"/>
    <n v="1360"/>
    <n v="2298418926"/>
    <s v="زن"/>
    <s v="09177364244"/>
    <s v="دکتری"/>
    <s v="الهیات و معارف اسلامی"/>
    <x v="1"/>
    <n v="921"/>
    <s v="قم"/>
    <m/>
    <m/>
    <m/>
    <m/>
    <m/>
    <m/>
    <x v="173"/>
    <x v="0"/>
    <x v="20"/>
    <x v="2"/>
    <m/>
    <m/>
    <m/>
    <m/>
    <m/>
    <m/>
    <m/>
    <m/>
    <m/>
    <m/>
    <m/>
    <m/>
    <m/>
    <m/>
    <m/>
    <m/>
    <m/>
    <m/>
    <m/>
    <m/>
    <m/>
    <m/>
    <m/>
    <m/>
    <m/>
    <m/>
    <m/>
    <m/>
    <m/>
    <m/>
    <m/>
    <m/>
  </r>
  <r>
    <n v="9222131116"/>
    <s v="حمیدرضا"/>
    <s v="سالمی خوزانی"/>
    <m/>
    <m/>
    <s v="1357/02/18"/>
    <n v="938799029"/>
    <s v="مرد"/>
    <m/>
    <s v="کارشناسی ارشد"/>
    <s v="علوم قرآن و حدیث"/>
    <x v="2"/>
    <n v="922"/>
    <s v="حضوری قم"/>
    <m/>
    <m/>
    <m/>
    <m/>
    <m/>
    <m/>
    <x v="173"/>
    <x v="0"/>
    <x v="20"/>
    <x v="2"/>
    <m/>
    <m/>
    <m/>
    <m/>
    <m/>
    <m/>
    <m/>
    <m/>
    <m/>
    <m/>
    <m/>
    <m/>
    <m/>
    <m/>
    <m/>
    <m/>
    <m/>
    <m/>
    <m/>
    <m/>
    <m/>
    <m/>
    <m/>
    <m/>
    <m/>
    <m/>
    <m/>
    <m/>
    <m/>
    <m/>
    <m/>
    <m/>
  </r>
  <r>
    <n v="9222141111"/>
    <s v="جواد"/>
    <s v="عابدی"/>
    <m/>
    <m/>
    <m/>
    <n v="5659853651"/>
    <s v="مرد"/>
    <m/>
    <s v="دکتری"/>
    <s v="كلام امامیه "/>
    <x v="1"/>
    <n v="922"/>
    <s v="حضوری قم"/>
    <m/>
    <m/>
    <m/>
    <m/>
    <m/>
    <m/>
    <x v="173"/>
    <x v="0"/>
    <x v="20"/>
    <x v="2"/>
    <m/>
    <m/>
    <m/>
    <m/>
    <m/>
    <m/>
    <m/>
    <m/>
    <m/>
    <m/>
    <m/>
    <m/>
    <m/>
    <m/>
    <m/>
    <m/>
    <m/>
    <m/>
    <m/>
    <m/>
    <m/>
    <m/>
    <m/>
    <m/>
    <m/>
    <m/>
    <m/>
    <m/>
    <m/>
    <m/>
    <m/>
    <m/>
  </r>
  <r>
    <n v="9222141112"/>
    <s v="مجید"/>
    <s v="مصباح"/>
    <m/>
    <m/>
    <s v="1347/01/17"/>
    <n v="6609571651"/>
    <s v="مرد"/>
    <m/>
    <s v="دکتری"/>
    <s v="كلام امامیه "/>
    <x v="1"/>
    <n v="922"/>
    <s v="حضوری قم"/>
    <m/>
    <m/>
    <m/>
    <m/>
    <m/>
    <m/>
    <x v="173"/>
    <x v="0"/>
    <x v="20"/>
    <x v="2"/>
    <m/>
    <m/>
    <m/>
    <m/>
    <m/>
    <m/>
    <m/>
    <m/>
    <m/>
    <m/>
    <m/>
    <m/>
    <m/>
    <m/>
    <m/>
    <m/>
    <m/>
    <m/>
    <m/>
    <m/>
    <m/>
    <m/>
    <m/>
    <m/>
    <m/>
    <m/>
    <m/>
    <m/>
    <m/>
    <m/>
    <m/>
    <m/>
  </r>
  <r>
    <n v="9222141117"/>
    <s v="رسول"/>
    <s v="ستوده"/>
    <m/>
    <m/>
    <s v="1358/06/01"/>
    <n v="2830823354"/>
    <s v="مرد"/>
    <n v="9199381460"/>
    <s v="دکتری"/>
    <s v="علوم قرآن و حدیث"/>
    <x v="2"/>
    <n v="922"/>
    <s v="حضوری قم"/>
    <m/>
    <m/>
    <m/>
    <m/>
    <m/>
    <m/>
    <x v="173"/>
    <x v="0"/>
    <x v="20"/>
    <x v="2"/>
    <m/>
    <m/>
    <m/>
    <m/>
    <m/>
    <m/>
    <m/>
    <m/>
    <m/>
    <m/>
    <m/>
    <m/>
    <m/>
    <m/>
    <m/>
    <m/>
    <m/>
    <m/>
    <m/>
    <m/>
    <m/>
    <m/>
    <m/>
    <m/>
    <m/>
    <m/>
    <m/>
    <m/>
    <m/>
    <m/>
    <m/>
    <m/>
  </r>
  <r>
    <n v="9222141127"/>
    <s v="امیر حسین"/>
    <s v="غفاری فر"/>
    <m/>
    <m/>
    <m/>
    <n v="56466471"/>
    <s v="مرد"/>
    <m/>
    <s v="دکتری"/>
    <s v="كلام امامیه "/>
    <x v="1"/>
    <n v="922"/>
    <s v="حضوری قم"/>
    <m/>
    <m/>
    <m/>
    <m/>
    <m/>
    <m/>
    <x v="173"/>
    <x v="0"/>
    <x v="20"/>
    <x v="2"/>
    <m/>
    <m/>
    <m/>
    <m/>
    <m/>
    <m/>
    <m/>
    <m/>
    <m/>
    <m/>
    <m/>
    <m/>
    <m/>
    <m/>
    <m/>
    <m/>
    <m/>
    <m/>
    <m/>
    <m/>
    <m/>
    <m/>
    <m/>
    <m/>
    <m/>
    <m/>
    <m/>
    <m/>
    <m/>
    <m/>
    <m/>
    <m/>
  </r>
  <r>
    <n v="9222141129"/>
    <s v="حسین"/>
    <s v="شمسی"/>
    <m/>
    <m/>
    <s v="1356/04/04"/>
    <n v="1374054607"/>
    <s v="مرد"/>
    <m/>
    <s v="دکتری"/>
    <s v="كلام امامیه "/>
    <x v="1"/>
    <n v="922"/>
    <s v="حضوری قم"/>
    <m/>
    <m/>
    <m/>
    <m/>
    <m/>
    <m/>
    <x v="173"/>
    <x v="0"/>
    <x v="20"/>
    <x v="2"/>
    <m/>
    <m/>
    <m/>
    <m/>
    <m/>
    <m/>
    <m/>
    <m/>
    <m/>
    <m/>
    <m/>
    <m/>
    <m/>
    <m/>
    <m/>
    <m/>
    <m/>
    <m/>
    <m/>
    <m/>
    <m/>
    <m/>
    <m/>
    <m/>
    <m/>
    <m/>
    <m/>
    <m/>
    <m/>
    <m/>
    <m/>
    <m/>
  </r>
  <r>
    <n v="9222224657"/>
    <s v="طاهره"/>
    <s v="اخودداد"/>
    <m/>
    <m/>
    <s v="1372/01/01"/>
    <n v="370834224"/>
    <s v="زن"/>
    <m/>
    <s v="کارشناسی"/>
    <s v="علوم قرآن و حدیث"/>
    <x v="2"/>
    <n v="922"/>
    <s v="حضوری قم"/>
    <m/>
    <m/>
    <m/>
    <m/>
    <m/>
    <m/>
    <x v="173"/>
    <x v="0"/>
    <x v="20"/>
    <x v="2"/>
    <m/>
    <m/>
    <m/>
    <m/>
    <m/>
    <m/>
    <m/>
    <m/>
    <m/>
    <m/>
    <m/>
    <m/>
    <m/>
    <m/>
    <m/>
    <m/>
    <m/>
    <m/>
    <m/>
    <m/>
    <m/>
    <m/>
    <m/>
    <m/>
    <m/>
    <m/>
    <m/>
    <m/>
    <m/>
    <m/>
    <m/>
    <m/>
  </r>
  <r>
    <n v="9222224659"/>
    <s v="هاجر"/>
    <s v="ابراهیم زاده وساره"/>
    <m/>
    <m/>
    <s v="1360/09/23"/>
    <n v="61069477"/>
    <s v="زن"/>
    <m/>
    <s v="کارشناسی"/>
    <s v="علوم قرآن و حدیث"/>
    <x v="2"/>
    <n v="922"/>
    <s v="حضوری قم"/>
    <m/>
    <m/>
    <m/>
    <m/>
    <m/>
    <m/>
    <x v="173"/>
    <x v="0"/>
    <x v="20"/>
    <x v="2"/>
    <m/>
    <m/>
    <m/>
    <m/>
    <m/>
    <m/>
    <m/>
    <m/>
    <m/>
    <m/>
    <m/>
    <m/>
    <m/>
    <m/>
    <m/>
    <m/>
    <m/>
    <m/>
    <m/>
    <m/>
    <m/>
    <m/>
    <m/>
    <m/>
    <m/>
    <m/>
    <m/>
    <m/>
    <m/>
    <m/>
    <m/>
    <m/>
  </r>
  <r>
    <n v="9222224660"/>
    <s v="مرضیه"/>
    <s v="نیكوحرف ماهر"/>
    <m/>
    <m/>
    <s v="1374/06/11"/>
    <n v="371256445"/>
    <s v="زن"/>
    <m/>
    <s v="کارشناسی"/>
    <s v="علوم قرآن و حدیث"/>
    <x v="2"/>
    <n v="922"/>
    <s v="حضوری قم"/>
    <m/>
    <m/>
    <m/>
    <m/>
    <m/>
    <m/>
    <x v="173"/>
    <x v="0"/>
    <x v="20"/>
    <x v="2"/>
    <m/>
    <m/>
    <m/>
    <m/>
    <m/>
    <m/>
    <m/>
    <m/>
    <m/>
    <m/>
    <m/>
    <m/>
    <m/>
    <m/>
    <m/>
    <m/>
    <m/>
    <m/>
    <m/>
    <m/>
    <m/>
    <m/>
    <m/>
    <m/>
    <m/>
    <m/>
    <m/>
    <m/>
    <m/>
    <m/>
    <m/>
    <m/>
  </r>
  <r>
    <n v="9222224661"/>
    <s v="ام البنین السادات"/>
    <s v="حسینی"/>
    <m/>
    <m/>
    <s v="1361/01/01"/>
    <n v="4219659511"/>
    <s v="زن"/>
    <m/>
    <s v="کارشناسی"/>
    <s v="علوم قرآن و حدیث"/>
    <x v="2"/>
    <n v="922"/>
    <s v="حضوری قم"/>
    <m/>
    <m/>
    <m/>
    <m/>
    <m/>
    <m/>
    <x v="173"/>
    <x v="0"/>
    <x v="20"/>
    <x v="2"/>
    <m/>
    <m/>
    <m/>
    <m/>
    <m/>
    <m/>
    <m/>
    <m/>
    <m/>
    <m/>
    <m/>
    <m/>
    <m/>
    <m/>
    <m/>
    <m/>
    <m/>
    <m/>
    <m/>
    <m/>
    <m/>
    <m/>
    <m/>
    <m/>
    <m/>
    <m/>
    <m/>
    <m/>
    <m/>
    <m/>
    <m/>
    <m/>
  </r>
  <r>
    <n v="9222224662"/>
    <s v="فاطمه"/>
    <s v="جهانی"/>
    <m/>
    <m/>
    <s v="1370/02/26"/>
    <n v="4980065406"/>
    <s v="زن"/>
    <m/>
    <s v="کارشناسی"/>
    <s v="علوم قرآن و حدیث"/>
    <x v="2"/>
    <n v="922"/>
    <s v="حضوری قم"/>
    <m/>
    <m/>
    <m/>
    <m/>
    <m/>
    <m/>
    <x v="173"/>
    <x v="0"/>
    <x v="20"/>
    <x v="2"/>
    <m/>
    <m/>
    <m/>
    <m/>
    <m/>
    <m/>
    <m/>
    <m/>
    <m/>
    <m/>
    <m/>
    <m/>
    <m/>
    <m/>
    <m/>
    <m/>
    <m/>
    <m/>
    <m/>
    <m/>
    <m/>
    <m/>
    <m/>
    <m/>
    <m/>
    <m/>
    <m/>
    <m/>
    <m/>
    <m/>
    <m/>
    <m/>
  </r>
  <r>
    <n v="9222224663"/>
    <s v="زهره"/>
    <s v="حیدری"/>
    <m/>
    <m/>
    <s v="1358/11/29"/>
    <n v="62730207"/>
    <s v="زن"/>
    <m/>
    <s v="کارشناسی"/>
    <s v="علوم قرآن و حدیث"/>
    <x v="2"/>
    <n v="922"/>
    <s v="حضوری قم"/>
    <m/>
    <m/>
    <m/>
    <m/>
    <m/>
    <m/>
    <x v="173"/>
    <x v="0"/>
    <x v="20"/>
    <x v="2"/>
    <m/>
    <m/>
    <m/>
    <m/>
    <m/>
    <m/>
    <m/>
    <m/>
    <m/>
    <m/>
    <m/>
    <m/>
    <m/>
    <m/>
    <m/>
    <m/>
    <m/>
    <m/>
    <m/>
    <m/>
    <m/>
    <m/>
    <m/>
    <m/>
    <m/>
    <m/>
    <m/>
    <m/>
    <m/>
    <m/>
    <m/>
    <m/>
  </r>
  <r>
    <n v="9312131113"/>
    <s v="روح الله"/>
    <s v="صابری"/>
    <s v="اسماعیل"/>
    <n v="4999853094"/>
    <s v="1361/06/17"/>
    <n v="4999853094"/>
    <s v="مرد"/>
    <s v="09191723528"/>
    <s v="کارشناسی ارشد"/>
    <s v="تفسیر روایی"/>
    <x v="6"/>
    <n v="931"/>
    <s v="حضوری قم"/>
    <m/>
    <m/>
    <m/>
    <m/>
    <m/>
    <m/>
    <x v="173"/>
    <x v="0"/>
    <x v="20"/>
    <x v="2"/>
    <m/>
    <m/>
    <m/>
    <m/>
    <m/>
    <m/>
    <m/>
    <m/>
    <m/>
    <m/>
    <m/>
    <m/>
    <m/>
    <m/>
    <m/>
    <m/>
    <m/>
    <m/>
    <m/>
    <m/>
    <m/>
    <m/>
    <m/>
    <m/>
    <m/>
    <m/>
    <m/>
    <m/>
    <m/>
    <m/>
    <m/>
    <m/>
  </r>
  <r>
    <n v="9312131121"/>
    <s v="رضا"/>
    <s v="رضای رحمتی"/>
    <s v="ابراهیم"/>
    <n v="383846285"/>
    <m/>
    <n v="383846285"/>
    <s v="مرد"/>
    <s v="09196652955"/>
    <s v="کارشناسی ارشد"/>
    <s v="علوم حدیث"/>
    <x v="3"/>
    <n v="931"/>
    <s v="حضوری قم"/>
    <m/>
    <m/>
    <m/>
    <m/>
    <m/>
    <m/>
    <x v="173"/>
    <x v="0"/>
    <x v="20"/>
    <x v="2"/>
    <m/>
    <m/>
    <m/>
    <m/>
    <m/>
    <m/>
    <m/>
    <m/>
    <m/>
    <m/>
    <m/>
    <m/>
    <m/>
    <m/>
    <m/>
    <m/>
    <m/>
    <m/>
    <m/>
    <m/>
    <m/>
    <m/>
    <m/>
    <m/>
    <m/>
    <m/>
    <m/>
    <m/>
    <m/>
    <m/>
    <m/>
    <m/>
  </r>
  <r>
    <n v="9312131132"/>
    <s v="سعید"/>
    <s v="عابدی"/>
    <s v="علی"/>
    <n v="397"/>
    <s v="1362/06/30"/>
    <n v="1141942682"/>
    <s v="مرد"/>
    <s v="09132279800"/>
    <s v="کارشناسی ارشد"/>
    <s v="تفسیر روایی"/>
    <x v="6"/>
    <n v="931"/>
    <s v="حضوری قم"/>
    <m/>
    <m/>
    <m/>
    <m/>
    <m/>
    <m/>
    <x v="173"/>
    <x v="0"/>
    <x v="20"/>
    <x v="2"/>
    <m/>
    <m/>
    <m/>
    <m/>
    <m/>
    <m/>
    <m/>
    <m/>
    <m/>
    <m/>
    <m/>
    <m/>
    <m/>
    <m/>
    <m/>
    <m/>
    <m/>
    <m/>
    <m/>
    <m/>
    <m/>
    <m/>
    <m/>
    <m/>
    <m/>
    <m/>
    <m/>
    <m/>
    <m/>
    <m/>
    <m/>
    <m/>
  </r>
  <r>
    <n v="9312131133"/>
    <s v="مصیب"/>
    <s v="عنایتی برزکی"/>
    <s v="عباسعلی"/>
    <n v="59"/>
    <m/>
    <n v="1263016219"/>
    <s v="مرد"/>
    <s v="09194521290"/>
    <s v="کارشناسی ارشد"/>
    <s v="روانشناسی اسلامی"/>
    <x v="11"/>
    <n v="931"/>
    <s v="حضوری قم"/>
    <m/>
    <m/>
    <m/>
    <m/>
    <m/>
    <m/>
    <x v="173"/>
    <x v="0"/>
    <x v="20"/>
    <x v="2"/>
    <m/>
    <m/>
    <m/>
    <m/>
    <m/>
    <m/>
    <m/>
    <m/>
    <m/>
    <m/>
    <m/>
    <m/>
    <m/>
    <m/>
    <m/>
    <m/>
    <m/>
    <m/>
    <m/>
    <m/>
    <m/>
    <m/>
    <m/>
    <m/>
    <m/>
    <m/>
    <m/>
    <m/>
    <m/>
    <m/>
    <m/>
    <m/>
  </r>
  <r>
    <n v="9312131134"/>
    <s v="محمد"/>
    <s v="واحدی نژاد"/>
    <s v="عبداله"/>
    <n v="2496"/>
    <s v="1361/04/13"/>
    <n v="384279740"/>
    <s v="مرد"/>
    <s v="09191977858"/>
    <s v="کارشناسی ارشد"/>
    <s v="كلام امامیه "/>
    <x v="1"/>
    <n v="931"/>
    <s v="حضوری قم"/>
    <m/>
    <m/>
    <m/>
    <m/>
    <m/>
    <m/>
    <x v="173"/>
    <x v="0"/>
    <x v="20"/>
    <x v="2"/>
    <m/>
    <m/>
    <m/>
    <m/>
    <m/>
    <m/>
    <m/>
    <m/>
    <m/>
    <m/>
    <m/>
    <m/>
    <m/>
    <m/>
    <m/>
    <m/>
    <m/>
    <m/>
    <m/>
    <m/>
    <m/>
    <m/>
    <m/>
    <m/>
    <m/>
    <m/>
    <m/>
    <m/>
    <m/>
    <m/>
    <m/>
    <m/>
  </r>
  <r>
    <n v="9312131137"/>
    <s v="امین"/>
    <s v="حمیدی"/>
    <s v="احسان اله"/>
    <n v="1199907601"/>
    <m/>
    <n v="1199907601"/>
    <s v="مرد"/>
    <s v="09132754105"/>
    <s v="کارشناسی ارشد"/>
    <s v="علوم حدیث"/>
    <x v="3"/>
    <n v="931"/>
    <s v="حضوری قم"/>
    <m/>
    <m/>
    <m/>
    <m/>
    <m/>
    <m/>
    <x v="173"/>
    <x v="0"/>
    <x v="20"/>
    <x v="2"/>
    <m/>
    <m/>
    <m/>
    <m/>
    <m/>
    <m/>
    <m/>
    <m/>
    <m/>
    <m/>
    <m/>
    <m/>
    <m/>
    <m/>
    <m/>
    <m/>
    <m/>
    <m/>
    <m/>
    <m/>
    <m/>
    <m/>
    <m/>
    <m/>
    <m/>
    <m/>
    <m/>
    <m/>
    <m/>
    <m/>
    <m/>
    <m/>
  </r>
  <r>
    <n v="9312131140"/>
    <s v="محسن"/>
    <s v="مسلمی"/>
    <s v="قاسمعلی"/>
    <n v="626"/>
    <s v="1361/02/16"/>
    <n v="2802814281"/>
    <s v="مرد"/>
    <s v="09193596606"/>
    <s v="کارشناسی ارشد"/>
    <s v="كلام امامیه "/>
    <x v="1"/>
    <n v="931"/>
    <s v="حضوری قم"/>
    <m/>
    <m/>
    <m/>
    <m/>
    <m/>
    <m/>
    <x v="173"/>
    <x v="0"/>
    <x v="20"/>
    <x v="2"/>
    <m/>
    <m/>
    <m/>
    <m/>
    <m/>
    <m/>
    <m/>
    <m/>
    <m/>
    <m/>
    <m/>
    <m/>
    <m/>
    <m/>
    <m/>
    <m/>
    <m/>
    <m/>
    <m/>
    <m/>
    <m/>
    <m/>
    <m/>
    <m/>
    <m/>
    <m/>
    <m/>
    <m/>
    <m/>
    <m/>
    <m/>
    <m/>
  </r>
  <r>
    <n v="9312131143"/>
    <s v="سید علینقی"/>
    <s v="هاشمی"/>
    <s v="سید محمد جواد"/>
    <n v="3322"/>
    <s v="1357/12/17"/>
    <n v="937076422"/>
    <s v="مرد"/>
    <s v="09153288838"/>
    <s v="کارشناسی ارشد"/>
    <s v="علوم و معارف نهج البلاغه "/>
    <x v="10"/>
    <n v="931"/>
    <s v="حضوری قم"/>
    <s v="94.10.15"/>
    <s v="94.10.15"/>
    <s v="اظهار نظر نشده است"/>
    <s v="94.10.20"/>
    <m/>
    <s v="بایسته های معلمی از منظر امیر المومنین(ع)"/>
    <x v="173"/>
    <x v="0"/>
    <x v="20"/>
    <x v="2"/>
    <m/>
    <m/>
    <m/>
    <m/>
    <m/>
    <m/>
    <m/>
    <m/>
    <m/>
    <m/>
    <m/>
    <m/>
    <m/>
    <m/>
    <m/>
    <m/>
    <m/>
    <m/>
    <m/>
    <m/>
    <m/>
    <m/>
    <m/>
    <m/>
    <m/>
    <m/>
    <m/>
    <m/>
    <m/>
    <m/>
    <m/>
    <m/>
  </r>
  <r>
    <n v="9312131144"/>
    <s v="احمد"/>
    <s v="منفردی"/>
    <s v="نیازعلی"/>
    <n v="4120"/>
    <s v="1348/06/25"/>
    <n v="48483982"/>
    <s v="مرد"/>
    <s v="09191972984"/>
    <s v="کارشناسی ارشد"/>
    <s v="علوم حدیث"/>
    <x v="3"/>
    <n v="931"/>
    <s v="حضوری قم"/>
    <m/>
    <m/>
    <m/>
    <m/>
    <m/>
    <m/>
    <x v="173"/>
    <x v="0"/>
    <x v="20"/>
    <x v="2"/>
    <m/>
    <m/>
    <m/>
    <m/>
    <m/>
    <m/>
    <m/>
    <m/>
    <m/>
    <m/>
    <m/>
    <m/>
    <m/>
    <m/>
    <m/>
    <m/>
    <m/>
    <m/>
    <m/>
    <m/>
    <m/>
    <m/>
    <m/>
    <m/>
    <m/>
    <m/>
    <m/>
    <m/>
    <m/>
    <m/>
    <m/>
    <m/>
  </r>
  <r>
    <n v="9312131146"/>
    <s v="امیر حسین"/>
    <s v="عابدی چهلخانه"/>
    <s v="اسداله"/>
    <n v="2456"/>
    <s v="1359/05/10"/>
    <n v="491716850"/>
    <s v="مرد"/>
    <s v="09191981531"/>
    <s v="کارشناسی ارشد"/>
    <s v="روانشناسی اسلامی"/>
    <x v="11"/>
    <n v="931"/>
    <s v="حضوری قم"/>
    <m/>
    <m/>
    <m/>
    <m/>
    <m/>
    <m/>
    <x v="173"/>
    <x v="0"/>
    <x v="20"/>
    <x v="2"/>
    <m/>
    <m/>
    <m/>
    <m/>
    <m/>
    <m/>
    <m/>
    <m/>
    <m/>
    <m/>
    <m/>
    <m/>
    <m/>
    <m/>
    <m/>
    <m/>
    <m/>
    <m/>
    <m/>
    <m/>
    <m/>
    <m/>
    <m/>
    <m/>
    <m/>
    <m/>
    <m/>
    <m/>
    <m/>
    <m/>
    <m/>
    <m/>
  </r>
  <r>
    <n v="9312131158"/>
    <s v="سیدمحمدباقر"/>
    <s v="طباطبایی نژاد"/>
    <s v="سید یوسف"/>
    <n v="54"/>
    <s v="1367/09/17"/>
    <n v="1189959097"/>
    <s v="مرد"/>
    <s v="09133296668"/>
    <s v="کارشناسی ارشد"/>
    <s v="كلام امامیه "/>
    <x v="1"/>
    <n v="931"/>
    <s v="حضوری قم"/>
    <m/>
    <m/>
    <m/>
    <m/>
    <m/>
    <m/>
    <x v="173"/>
    <x v="0"/>
    <x v="20"/>
    <x v="2"/>
    <m/>
    <m/>
    <m/>
    <m/>
    <m/>
    <m/>
    <m/>
    <m/>
    <m/>
    <m/>
    <m/>
    <m/>
    <m/>
    <m/>
    <m/>
    <m/>
    <m/>
    <m/>
    <m/>
    <m/>
    <m/>
    <m/>
    <m/>
    <m/>
    <m/>
    <m/>
    <m/>
    <m/>
    <m/>
    <m/>
    <m/>
    <m/>
  </r>
  <r>
    <n v="9312131161"/>
    <s v="ابوالفضل"/>
    <s v="شریعتمداری"/>
    <s v="حسین"/>
    <n v="20623"/>
    <s v="1365/06/17"/>
    <n v="81666934"/>
    <s v="مرد"/>
    <s v="09370599947"/>
    <s v="کارشناسی ارشد"/>
    <s v="كلام امامیه "/>
    <x v="1"/>
    <n v="931"/>
    <s v="حضوری قم"/>
    <m/>
    <m/>
    <m/>
    <m/>
    <m/>
    <m/>
    <x v="173"/>
    <x v="0"/>
    <x v="20"/>
    <x v="2"/>
    <m/>
    <m/>
    <m/>
    <m/>
    <m/>
    <m/>
    <m/>
    <m/>
    <m/>
    <m/>
    <m/>
    <m/>
    <m/>
    <m/>
    <m/>
    <m/>
    <m/>
    <m/>
    <m/>
    <m/>
    <m/>
    <m/>
    <m/>
    <m/>
    <m/>
    <m/>
    <m/>
    <m/>
    <m/>
    <m/>
    <m/>
    <m/>
  </r>
  <r>
    <n v="9312131179"/>
    <s v="صادق"/>
    <s v="طبرسی"/>
    <s v="مرتضی"/>
    <n v="4710145652"/>
    <s v="1369/04/24"/>
    <n v="4710145652"/>
    <s v="مرد"/>
    <s v="09193588909"/>
    <s v="کارشناسی ارشد"/>
    <s v="علوم قرآن و حدیث"/>
    <x v="2"/>
    <n v="931"/>
    <s v="حضوری قم"/>
    <m/>
    <m/>
    <m/>
    <m/>
    <m/>
    <m/>
    <x v="173"/>
    <x v="0"/>
    <x v="20"/>
    <x v="2"/>
    <m/>
    <m/>
    <m/>
    <m/>
    <m/>
    <m/>
    <m/>
    <m/>
    <m/>
    <m/>
    <m/>
    <m/>
    <m/>
    <m/>
    <m/>
    <m/>
    <m/>
    <m/>
    <m/>
    <m/>
    <m/>
    <m/>
    <m/>
    <m/>
    <m/>
    <m/>
    <m/>
    <m/>
    <m/>
    <m/>
    <m/>
    <m/>
  </r>
  <r>
    <n v="9312131182"/>
    <s v="روح اله"/>
    <s v="یادگاری"/>
    <s v="محمدحسین"/>
    <n v="356"/>
    <s v="1365/01/01"/>
    <n v="6179904235"/>
    <s v="مرد"/>
    <s v="09189629196"/>
    <s v="کارشناسی ارشد"/>
    <s v="علوم قرآن و حدیث"/>
    <x v="2"/>
    <n v="931"/>
    <s v="حضوری قم"/>
    <m/>
    <m/>
    <m/>
    <m/>
    <m/>
    <m/>
    <x v="173"/>
    <x v="0"/>
    <x v="20"/>
    <x v="2"/>
    <m/>
    <m/>
    <m/>
    <m/>
    <m/>
    <m/>
    <m/>
    <m/>
    <m/>
    <m/>
    <m/>
    <m/>
    <m/>
    <m/>
    <m/>
    <m/>
    <m/>
    <m/>
    <m/>
    <m/>
    <m/>
    <m/>
    <m/>
    <m/>
    <m/>
    <m/>
    <m/>
    <m/>
    <m/>
    <m/>
    <m/>
    <m/>
  </r>
  <r>
    <n v="9312131183"/>
    <s v="مسعود"/>
    <s v="مصباح"/>
    <s v="علی محمد"/>
    <n v="2880"/>
    <s v="1342/01/01"/>
    <n v="49788345"/>
    <s v="مرد"/>
    <s v="09196924616"/>
    <s v="کارشناسی ارشد"/>
    <s v="روانشناسی اسلامی"/>
    <x v="11"/>
    <n v="931"/>
    <s v="حضوری قم"/>
    <m/>
    <m/>
    <m/>
    <m/>
    <m/>
    <m/>
    <x v="173"/>
    <x v="0"/>
    <x v="20"/>
    <x v="2"/>
    <m/>
    <m/>
    <m/>
    <m/>
    <m/>
    <m/>
    <m/>
    <m/>
    <m/>
    <m/>
    <m/>
    <m/>
    <m/>
    <m/>
    <m/>
    <m/>
    <m/>
    <m/>
    <m/>
    <m/>
    <m/>
    <m/>
    <m/>
    <m/>
    <m/>
    <m/>
    <m/>
    <m/>
    <m/>
    <m/>
    <m/>
    <m/>
  </r>
  <r>
    <n v="9312131184"/>
    <s v="مسعود"/>
    <s v="ملکی"/>
    <s v="منصور"/>
    <n v="8028"/>
    <s v="1363/04/08"/>
    <n v="70459479"/>
    <s v="مرد"/>
    <s v="09127154425"/>
    <s v="کارشناسی ارشد"/>
    <s v="علوم قرآن و حدیث"/>
    <x v="2"/>
    <n v="931"/>
    <s v="حضوری قم"/>
    <m/>
    <m/>
    <m/>
    <m/>
    <m/>
    <m/>
    <x v="173"/>
    <x v="0"/>
    <x v="20"/>
    <x v="2"/>
    <m/>
    <m/>
    <m/>
    <m/>
    <m/>
    <m/>
    <m/>
    <m/>
    <m/>
    <m/>
    <m/>
    <m/>
    <m/>
    <m/>
    <m/>
    <m/>
    <m/>
    <m/>
    <m/>
    <m/>
    <m/>
    <m/>
    <m/>
    <m/>
    <m/>
    <m/>
    <m/>
    <m/>
    <m/>
    <m/>
    <m/>
    <m/>
  </r>
  <r>
    <n v="9312131185"/>
    <s v="محمدرضا"/>
    <s v="حبیبی"/>
    <s v="اصغر"/>
    <n v="18161"/>
    <s v="1351/01/07"/>
    <n v="381319695"/>
    <s v="مرد"/>
    <s v="09124532096"/>
    <s v="کارشناسی ارشد"/>
    <s v="فقه و مبانی حقوق اسلامی"/>
    <x v="4"/>
    <n v="931"/>
    <s v="حضوری قم"/>
    <m/>
    <m/>
    <m/>
    <m/>
    <m/>
    <m/>
    <x v="173"/>
    <x v="0"/>
    <x v="20"/>
    <x v="2"/>
    <m/>
    <m/>
    <m/>
    <m/>
    <m/>
    <m/>
    <m/>
    <m/>
    <m/>
    <m/>
    <m/>
    <m/>
    <m/>
    <m/>
    <m/>
    <m/>
    <m/>
    <m/>
    <m/>
    <m/>
    <m/>
    <m/>
    <m/>
    <m/>
    <m/>
    <m/>
    <m/>
    <m/>
    <m/>
    <m/>
    <m/>
    <m/>
  </r>
  <r>
    <n v="9312131188"/>
    <s v="محمدمصطفی"/>
    <s v="حدادی بخش"/>
    <s v="محمدابراهیم"/>
    <n v="124"/>
    <s v="1365/12/24"/>
    <n v="4032416321"/>
    <s v="مرد"/>
    <s v="09182222433"/>
    <s v="کارشناسی ارشد"/>
    <s v="فقه و مبانی حقوق اسلامی"/>
    <x v="4"/>
    <n v="931"/>
    <s v="حضوری قم"/>
    <m/>
    <m/>
    <m/>
    <m/>
    <m/>
    <m/>
    <x v="173"/>
    <x v="0"/>
    <x v="20"/>
    <x v="2"/>
    <m/>
    <m/>
    <m/>
    <m/>
    <m/>
    <m/>
    <m/>
    <m/>
    <m/>
    <m/>
    <m/>
    <m/>
    <m/>
    <m/>
    <m/>
    <m/>
    <m/>
    <m/>
    <m/>
    <m/>
    <m/>
    <m/>
    <m/>
    <m/>
    <m/>
    <m/>
    <m/>
    <m/>
    <m/>
    <m/>
    <m/>
    <m/>
  </r>
  <r>
    <n v="9312131200"/>
    <s v="حمیدرضا"/>
    <s v="اتحادی"/>
    <s v="حسین"/>
    <n v="34"/>
    <s v="1362/05/09"/>
    <n v="1291575200"/>
    <s v="مرد"/>
    <s v="09133863678"/>
    <s v="کارشناسی ارشد"/>
    <s v="علوم حدیث"/>
    <x v="8"/>
    <n v="931"/>
    <s v="حضوری قم"/>
    <m/>
    <m/>
    <m/>
    <m/>
    <m/>
    <m/>
    <x v="173"/>
    <x v="0"/>
    <x v="20"/>
    <x v="2"/>
    <m/>
    <m/>
    <m/>
    <m/>
    <m/>
    <m/>
    <m/>
    <m/>
    <m/>
    <m/>
    <m/>
    <m/>
    <m/>
    <m/>
    <m/>
    <m/>
    <m/>
    <m/>
    <m/>
    <m/>
    <m/>
    <m/>
    <m/>
    <m/>
    <m/>
    <m/>
    <m/>
    <m/>
    <m/>
    <m/>
    <m/>
    <m/>
  </r>
  <r>
    <n v="9312131202"/>
    <s v="محمد مهدی"/>
    <s v="نظرکرده"/>
    <s v="اکبر"/>
    <n v="1270436031"/>
    <s v="1369/01/05"/>
    <n v="1270436031"/>
    <s v="مرد"/>
    <s v="09130374709"/>
    <s v="کارشناسی ارشد"/>
    <s v="علوم حدیث"/>
    <x v="8"/>
    <n v="931"/>
    <s v="حضوری قم"/>
    <m/>
    <m/>
    <m/>
    <m/>
    <m/>
    <m/>
    <x v="173"/>
    <x v="0"/>
    <x v="20"/>
    <x v="2"/>
    <m/>
    <m/>
    <m/>
    <m/>
    <m/>
    <m/>
    <m/>
    <m/>
    <m/>
    <m/>
    <m/>
    <m/>
    <m/>
    <m/>
    <m/>
    <m/>
    <m/>
    <m/>
    <m/>
    <m/>
    <m/>
    <m/>
    <m/>
    <m/>
    <m/>
    <m/>
    <m/>
    <m/>
    <m/>
    <m/>
    <m/>
    <m/>
  </r>
  <r>
    <n v="9312131205"/>
    <s v="محمدرضا"/>
    <s v="میرزایی"/>
    <s v="نبی اله"/>
    <n v="3082"/>
    <m/>
    <n v="1288200196"/>
    <s v="مرد"/>
    <s v="09132006704"/>
    <s v="کارشناسی ارشد"/>
    <s v="علوم حدیث"/>
    <x v="9"/>
    <n v="931"/>
    <s v="حضوری قم"/>
    <m/>
    <m/>
    <m/>
    <m/>
    <m/>
    <m/>
    <x v="173"/>
    <x v="0"/>
    <x v="20"/>
    <x v="2"/>
    <m/>
    <m/>
    <m/>
    <m/>
    <m/>
    <m/>
    <m/>
    <m/>
    <m/>
    <m/>
    <m/>
    <m/>
    <m/>
    <m/>
    <m/>
    <m/>
    <m/>
    <m/>
    <m/>
    <m/>
    <m/>
    <m/>
    <m/>
    <m/>
    <m/>
    <m/>
    <m/>
    <m/>
    <m/>
    <m/>
    <m/>
    <m/>
  </r>
  <r>
    <n v="9312131208"/>
    <s v="روح الله"/>
    <s v="خلیلی"/>
    <s v="غلامحسین"/>
    <n v="3435"/>
    <s v="1360/06/30"/>
    <n v="1289642524"/>
    <s v="مرد"/>
    <s v="09132078389"/>
    <s v="کارشناسی ارشد"/>
    <s v="علوم حدیث"/>
    <x v="9"/>
    <n v="931"/>
    <s v="حضوری قم"/>
    <m/>
    <m/>
    <m/>
    <m/>
    <m/>
    <m/>
    <x v="173"/>
    <x v="0"/>
    <x v="20"/>
    <x v="2"/>
    <m/>
    <m/>
    <m/>
    <m/>
    <m/>
    <m/>
    <m/>
    <m/>
    <m/>
    <m/>
    <m/>
    <m/>
    <m/>
    <m/>
    <m/>
    <m/>
    <m/>
    <m/>
    <m/>
    <m/>
    <m/>
    <m/>
    <m/>
    <m/>
    <m/>
    <m/>
    <m/>
    <m/>
    <m/>
    <m/>
    <m/>
    <m/>
  </r>
  <r>
    <n v="9312131210"/>
    <s v="حمزه"/>
    <s v="کیانی"/>
    <s v="کریم"/>
    <n v="17263"/>
    <s v="1367/11/26"/>
    <n v="1142387356"/>
    <s v="مرد"/>
    <s v="09132174683"/>
    <s v="کارشناسی ارشد"/>
    <s v="علوم حدیث"/>
    <x v="9"/>
    <n v="931"/>
    <s v="حضوری قم"/>
    <m/>
    <m/>
    <m/>
    <m/>
    <m/>
    <m/>
    <x v="173"/>
    <x v="0"/>
    <x v="20"/>
    <x v="2"/>
    <m/>
    <m/>
    <m/>
    <m/>
    <m/>
    <m/>
    <m/>
    <m/>
    <m/>
    <m/>
    <m/>
    <m/>
    <m/>
    <m/>
    <m/>
    <m/>
    <m/>
    <m/>
    <m/>
    <m/>
    <m/>
    <m/>
    <m/>
    <m/>
    <m/>
    <m/>
    <m/>
    <m/>
    <m/>
    <m/>
    <m/>
    <m/>
  </r>
  <r>
    <n v="9312231119"/>
    <s v="هدا"/>
    <s v="مدرسی اسفه"/>
    <s v="اسداله"/>
    <n v="4992"/>
    <s v="1365/01/01"/>
    <n v="1199884871"/>
    <s v="زن"/>
    <s v="09138979257"/>
    <s v="کارشناسی ارشد"/>
    <s v="روانشناسی اسلامی"/>
    <x v="11"/>
    <n v="931"/>
    <s v="حضوری قم"/>
    <m/>
    <m/>
    <m/>
    <m/>
    <m/>
    <m/>
    <x v="173"/>
    <x v="0"/>
    <x v="20"/>
    <x v="2"/>
    <m/>
    <m/>
    <m/>
    <m/>
    <m/>
    <m/>
    <m/>
    <m/>
    <m/>
    <m/>
    <m/>
    <m/>
    <m/>
    <m/>
    <m/>
    <m/>
    <m/>
    <m/>
    <m/>
    <m/>
    <m/>
    <m/>
    <m/>
    <m/>
    <m/>
    <m/>
    <m/>
    <m/>
    <m/>
    <m/>
    <m/>
    <m/>
  </r>
  <r>
    <n v="9312231124"/>
    <s v="نسیم"/>
    <s v="هاشمی"/>
    <s v="محمدنبی"/>
    <n v="550015388"/>
    <s v="1368/05/28"/>
    <n v="550015388"/>
    <s v="زن"/>
    <s v="09191032158"/>
    <s v="کارشناسی ارشد"/>
    <s v="علوم قرآن و حدیث"/>
    <x v="2"/>
    <n v="931"/>
    <s v="حضوری قم"/>
    <m/>
    <m/>
    <m/>
    <m/>
    <m/>
    <m/>
    <x v="173"/>
    <x v="0"/>
    <x v="20"/>
    <x v="2"/>
    <m/>
    <m/>
    <m/>
    <m/>
    <m/>
    <m/>
    <m/>
    <m/>
    <m/>
    <m/>
    <m/>
    <m/>
    <m/>
    <m/>
    <m/>
    <m/>
    <m/>
    <m/>
    <m/>
    <m/>
    <m/>
    <m/>
    <m/>
    <m/>
    <m/>
    <m/>
    <m/>
    <m/>
    <m/>
    <m/>
    <m/>
    <m/>
  </r>
  <r>
    <n v="9312231127"/>
    <s v="زینب"/>
    <s v="فرمانی"/>
    <s v="علی اكبر"/>
    <n v="822"/>
    <s v="1361/01/01"/>
    <n v="4323543158"/>
    <s v="زن"/>
    <s v="09192902534"/>
    <s v="کارشناسی ارشد"/>
    <s v="علوم قرآن و حدیث"/>
    <x v="2"/>
    <n v="931"/>
    <s v="حضوری قم"/>
    <m/>
    <m/>
    <m/>
    <m/>
    <m/>
    <m/>
    <x v="173"/>
    <x v="0"/>
    <x v="20"/>
    <x v="2"/>
    <m/>
    <m/>
    <m/>
    <m/>
    <m/>
    <m/>
    <m/>
    <m/>
    <m/>
    <m/>
    <m/>
    <m/>
    <m/>
    <m/>
    <m/>
    <m/>
    <m/>
    <m/>
    <m/>
    <m/>
    <m/>
    <m/>
    <m/>
    <m/>
    <m/>
    <m/>
    <m/>
    <m/>
    <m/>
    <m/>
    <m/>
    <m/>
  </r>
  <r>
    <n v="9312231138"/>
    <s v="نرجس"/>
    <s v="بهلول بندی"/>
    <s v="عزت اله"/>
    <n v="2708"/>
    <s v="1367/03/18"/>
    <n v="569958059"/>
    <s v="زن"/>
    <s v="09192942664"/>
    <s v="کارشناسی ارشد"/>
    <s v="علوم قرآن و حدیث"/>
    <x v="2"/>
    <n v="931"/>
    <s v="حضوری قم"/>
    <m/>
    <m/>
    <m/>
    <m/>
    <m/>
    <m/>
    <x v="173"/>
    <x v="0"/>
    <x v="20"/>
    <x v="2"/>
    <m/>
    <m/>
    <m/>
    <m/>
    <m/>
    <m/>
    <m/>
    <m/>
    <m/>
    <m/>
    <m/>
    <m/>
    <m/>
    <m/>
    <m/>
    <m/>
    <m/>
    <m/>
    <m/>
    <m/>
    <m/>
    <m/>
    <m/>
    <m/>
    <m/>
    <m/>
    <m/>
    <m/>
    <m/>
    <m/>
    <m/>
    <m/>
  </r>
  <r>
    <n v="9312231144"/>
    <s v="زهرا"/>
    <s v="علیزاده برمی"/>
    <s v="علی اكبر"/>
    <n v="46948"/>
    <s v="1367/06/22"/>
    <n v="84166088"/>
    <s v="زن"/>
    <s v="09100138977"/>
    <s v="کارشناسی ارشد"/>
    <s v="علوم قرآن و حدیث"/>
    <x v="2"/>
    <n v="931"/>
    <s v="حضوری قم"/>
    <m/>
    <m/>
    <m/>
    <m/>
    <m/>
    <m/>
    <x v="173"/>
    <x v="0"/>
    <x v="20"/>
    <x v="2"/>
    <m/>
    <m/>
    <m/>
    <m/>
    <m/>
    <m/>
    <m/>
    <m/>
    <m/>
    <m/>
    <m/>
    <m/>
    <m/>
    <m/>
    <m/>
    <m/>
    <m/>
    <m/>
    <m/>
    <m/>
    <m/>
    <m/>
    <m/>
    <m/>
    <m/>
    <m/>
    <m/>
    <m/>
    <m/>
    <m/>
    <m/>
    <m/>
  </r>
  <r>
    <n v="9312231149"/>
    <s v="لیلاالسادات"/>
    <s v="فاطمی"/>
    <s v="سیدعبدالجواد"/>
    <n v="1190033577"/>
    <s v="1368/01/01"/>
    <n v="1190033577"/>
    <s v="زن"/>
    <s v="09138219402"/>
    <s v="کارشناسی ارشد"/>
    <s v="روانشناسی اسلامی"/>
    <x v="11"/>
    <n v="931"/>
    <s v="حضوری قم"/>
    <m/>
    <m/>
    <m/>
    <m/>
    <m/>
    <m/>
    <x v="173"/>
    <x v="0"/>
    <x v="20"/>
    <x v="2"/>
    <m/>
    <m/>
    <m/>
    <m/>
    <m/>
    <m/>
    <m/>
    <m/>
    <m/>
    <m/>
    <m/>
    <m/>
    <m/>
    <m/>
    <m/>
    <m/>
    <m/>
    <m/>
    <m/>
    <m/>
    <m/>
    <m/>
    <m/>
    <m/>
    <m/>
    <m/>
    <m/>
    <m/>
    <m/>
    <m/>
    <m/>
    <m/>
  </r>
  <r>
    <n v="9312231156"/>
    <s v="ملیحه"/>
    <s v="محمدی"/>
    <s v="مصیب"/>
    <n v="6289"/>
    <s v="1363/02/25"/>
    <n v="63558157"/>
    <s v="زن"/>
    <s v="09122015572"/>
    <s v="کارشناسی ارشد"/>
    <s v="روانشناسی اسلامی"/>
    <x v="11"/>
    <n v="931"/>
    <s v="حضوری قم"/>
    <m/>
    <m/>
    <m/>
    <m/>
    <m/>
    <m/>
    <x v="173"/>
    <x v="0"/>
    <x v="20"/>
    <x v="2"/>
    <m/>
    <m/>
    <m/>
    <m/>
    <m/>
    <m/>
    <m/>
    <m/>
    <m/>
    <m/>
    <m/>
    <m/>
    <m/>
    <m/>
    <m/>
    <m/>
    <m/>
    <m/>
    <m/>
    <m/>
    <m/>
    <m/>
    <m/>
    <m/>
    <m/>
    <m/>
    <m/>
    <m/>
    <m/>
    <m/>
    <m/>
    <m/>
  </r>
  <r>
    <n v="9312231159"/>
    <s v="فاطمه"/>
    <s v="محمدی"/>
    <s v="قلی"/>
    <n v="370295323"/>
    <s v="1369/04/05"/>
    <n v="370295323"/>
    <s v="زن"/>
    <s v="09191985569"/>
    <s v="کارشناسی ارشد"/>
    <s v="فقه و مبانی حقوق اسلامی"/>
    <x v="4"/>
    <n v="931"/>
    <s v="حضوری قم"/>
    <m/>
    <m/>
    <m/>
    <m/>
    <m/>
    <m/>
    <x v="173"/>
    <x v="0"/>
    <x v="20"/>
    <x v="2"/>
    <m/>
    <m/>
    <m/>
    <m/>
    <m/>
    <m/>
    <m/>
    <m/>
    <m/>
    <m/>
    <m/>
    <m/>
    <m/>
    <m/>
    <m/>
    <m/>
    <m/>
    <m/>
    <m/>
    <m/>
    <m/>
    <m/>
    <m/>
    <m/>
    <m/>
    <m/>
    <m/>
    <m/>
    <m/>
    <m/>
    <m/>
    <m/>
  </r>
  <r>
    <n v="9312231164"/>
    <s v="اعظم"/>
    <s v="عباس زاده"/>
    <s v="سخاوت"/>
    <n v="10136908"/>
    <s v="1368/01/21"/>
    <n v="10136908"/>
    <s v="زن"/>
    <s v="09123934318"/>
    <s v="کارشناسی ارشد"/>
    <s v="علوم قرآن و حدیث"/>
    <x v="2"/>
    <n v="931"/>
    <s v="حضوری قم"/>
    <m/>
    <m/>
    <m/>
    <m/>
    <m/>
    <m/>
    <x v="173"/>
    <x v="0"/>
    <x v="20"/>
    <x v="2"/>
    <m/>
    <m/>
    <m/>
    <m/>
    <m/>
    <m/>
    <m/>
    <m/>
    <m/>
    <m/>
    <m/>
    <m/>
    <m/>
    <m/>
    <m/>
    <m/>
    <m/>
    <m/>
    <m/>
    <m/>
    <m/>
    <m/>
    <m/>
    <m/>
    <m/>
    <m/>
    <m/>
    <m/>
    <m/>
    <m/>
    <m/>
    <m/>
  </r>
  <r>
    <n v="9312231165"/>
    <s v="مرضیه"/>
    <s v="لقمان زاده"/>
    <s v="اسفندیار"/>
    <n v="6408"/>
    <s v="1365/06/25"/>
    <n v="3521223140"/>
    <s v="زن"/>
    <s v="09190498476"/>
    <s v="کارشناسی ارشد"/>
    <s v="علوم و معارف نهج البلاغه "/>
    <x v="10"/>
    <n v="931"/>
    <s v="حضوری قم"/>
    <m/>
    <m/>
    <m/>
    <m/>
    <m/>
    <m/>
    <x v="173"/>
    <x v="0"/>
    <x v="20"/>
    <x v="2"/>
    <m/>
    <m/>
    <m/>
    <m/>
    <m/>
    <m/>
    <m/>
    <m/>
    <m/>
    <m/>
    <m/>
    <m/>
    <m/>
    <m/>
    <m/>
    <m/>
    <m/>
    <m/>
    <m/>
    <m/>
    <m/>
    <m/>
    <m/>
    <m/>
    <m/>
    <m/>
    <m/>
    <m/>
    <m/>
    <m/>
    <m/>
    <m/>
  </r>
  <r>
    <n v="9312233119"/>
    <s v="الهام"/>
    <s v="شریف زاده دهقی"/>
    <s v="حسین"/>
    <n v="312"/>
    <m/>
    <n v="1092336885"/>
    <s v="زن"/>
    <s v="09137946991"/>
    <s v="کارشناسی ارشد"/>
    <s v="علوم قرآن و حدیث"/>
    <x v="2"/>
    <n v="931"/>
    <s v="حضوری قم"/>
    <m/>
    <m/>
    <m/>
    <m/>
    <m/>
    <m/>
    <x v="173"/>
    <x v="0"/>
    <x v="20"/>
    <x v="2"/>
    <m/>
    <m/>
    <m/>
    <m/>
    <m/>
    <m/>
    <m/>
    <m/>
    <m/>
    <m/>
    <m/>
    <m/>
    <m/>
    <m/>
    <m/>
    <m/>
    <m/>
    <m/>
    <m/>
    <m/>
    <m/>
    <m/>
    <m/>
    <m/>
    <m/>
    <m/>
    <m/>
    <m/>
    <m/>
    <m/>
    <m/>
    <m/>
  </r>
  <r>
    <n v="9322131172"/>
    <s v="سیدحسین"/>
    <s v="احمدی رهقی"/>
    <m/>
    <m/>
    <m/>
    <n v="383921181"/>
    <s v="مرد"/>
    <m/>
    <s v="کارشناسی ارشد"/>
    <s v="ارتباطات"/>
    <x v="5"/>
    <n v="932"/>
    <m/>
    <m/>
    <m/>
    <m/>
    <m/>
    <m/>
    <m/>
    <x v="173"/>
    <x v="0"/>
    <x v="20"/>
    <x v="2"/>
    <m/>
    <m/>
    <m/>
    <m/>
    <m/>
    <m/>
    <m/>
    <m/>
    <m/>
    <m/>
    <m/>
    <m/>
    <m/>
    <m/>
    <m/>
    <m/>
    <m/>
    <m/>
    <m/>
    <m/>
    <m/>
    <m/>
    <m/>
    <m/>
    <m/>
    <m/>
    <m/>
    <m/>
    <m/>
    <m/>
    <m/>
    <m/>
  </r>
  <r>
    <n v="9322131181"/>
    <s v="محمد"/>
    <s v="امیدوار"/>
    <m/>
    <m/>
    <m/>
    <n v="12160547"/>
    <s v="مرد"/>
    <m/>
    <s v="کارشناسی ارشد"/>
    <s v="ارتباطات"/>
    <x v="5"/>
    <n v="932"/>
    <m/>
    <m/>
    <m/>
    <m/>
    <m/>
    <m/>
    <m/>
    <x v="173"/>
    <x v="0"/>
    <x v="20"/>
    <x v="2"/>
    <m/>
    <m/>
    <m/>
    <m/>
    <m/>
    <m/>
    <m/>
    <m/>
    <m/>
    <m/>
    <m/>
    <m/>
    <m/>
    <m/>
    <m/>
    <m/>
    <m/>
    <m/>
    <m/>
    <m/>
    <m/>
    <m/>
    <m/>
    <m/>
    <m/>
    <m/>
    <m/>
    <m/>
    <m/>
    <m/>
    <m/>
    <m/>
  </r>
  <r>
    <n v="9322131192"/>
    <s v="هادی"/>
    <s v="خسروی سهل آبادی"/>
    <m/>
    <m/>
    <m/>
    <n v="74012452"/>
    <s v="مرد"/>
    <m/>
    <s v="کارشناسی ارشد"/>
    <s v="ارتباطات"/>
    <x v="5"/>
    <n v="932"/>
    <m/>
    <m/>
    <m/>
    <m/>
    <m/>
    <m/>
    <m/>
    <x v="173"/>
    <x v="0"/>
    <x v="20"/>
    <x v="2"/>
    <m/>
    <m/>
    <m/>
    <m/>
    <m/>
    <m/>
    <m/>
    <m/>
    <m/>
    <m/>
    <m/>
    <m/>
    <m/>
    <m/>
    <m/>
    <m/>
    <m/>
    <m/>
    <m/>
    <m/>
    <m/>
    <m/>
    <m/>
    <m/>
    <m/>
    <m/>
    <m/>
    <m/>
    <m/>
    <m/>
    <m/>
    <m/>
  </r>
  <r>
    <n v="9322141111"/>
    <s v="حسین"/>
    <s v="رضایی"/>
    <m/>
    <m/>
    <m/>
    <n v="1288230796"/>
    <s v="مرد"/>
    <m/>
    <s v="دکتری"/>
    <s v="كلام امامیه "/>
    <x v="1"/>
    <n v="932"/>
    <m/>
    <m/>
    <m/>
    <m/>
    <m/>
    <m/>
    <m/>
    <x v="173"/>
    <x v="0"/>
    <x v="20"/>
    <x v="2"/>
    <m/>
    <m/>
    <m/>
    <m/>
    <m/>
    <m/>
    <m/>
    <m/>
    <m/>
    <m/>
    <m/>
    <m/>
    <m/>
    <m/>
    <m/>
    <m/>
    <m/>
    <m/>
    <m/>
    <m/>
    <m/>
    <m/>
    <m/>
    <m/>
    <m/>
    <m/>
    <m/>
    <m/>
    <m/>
    <m/>
    <m/>
    <m/>
  </r>
  <r>
    <n v="9322141112"/>
    <s v="میرعماد"/>
    <s v="شریف"/>
    <m/>
    <m/>
    <m/>
    <n v="2594401404"/>
    <s v="مرد"/>
    <n v="9111388257"/>
    <s v="دکتری"/>
    <s v="علوم و معارف نهج البلاغه "/>
    <x v="10"/>
    <n v="932"/>
    <m/>
    <m/>
    <m/>
    <m/>
    <m/>
    <m/>
    <m/>
    <x v="173"/>
    <x v="0"/>
    <x v="20"/>
    <x v="2"/>
    <m/>
    <m/>
    <m/>
    <m/>
    <m/>
    <m/>
    <m/>
    <m/>
    <m/>
    <m/>
    <m/>
    <m/>
    <m/>
    <m/>
    <m/>
    <m/>
    <m/>
    <m/>
    <m/>
    <m/>
    <m/>
    <m/>
    <m/>
    <m/>
    <m/>
    <m/>
    <m/>
    <m/>
    <m/>
    <m/>
    <m/>
    <m/>
  </r>
  <r>
    <n v="9322231114"/>
    <s v="اعظم"/>
    <s v="صادقی"/>
    <m/>
    <m/>
    <m/>
    <n v="858691434"/>
    <s v="زن"/>
    <m/>
    <s v="کارشناسی ارشد"/>
    <s v="علوم و معارف نهج البلاغه"/>
    <x v="10"/>
    <n v="932"/>
    <m/>
    <m/>
    <m/>
    <m/>
    <m/>
    <m/>
    <m/>
    <x v="173"/>
    <x v="0"/>
    <x v="20"/>
    <x v="2"/>
    <m/>
    <m/>
    <m/>
    <m/>
    <m/>
    <m/>
    <m/>
    <m/>
    <m/>
    <m/>
    <m/>
    <m/>
    <m/>
    <m/>
    <m/>
    <m/>
    <m/>
    <m/>
    <m/>
    <m/>
    <m/>
    <m/>
    <m/>
    <m/>
    <m/>
    <m/>
    <m/>
    <m/>
    <m/>
    <m/>
    <m/>
    <m/>
  </r>
  <r>
    <n v="9322231115"/>
    <s v="زهرا"/>
    <s v="حسن پوردکان"/>
    <m/>
    <m/>
    <m/>
    <n v="386193592"/>
    <s v="زن"/>
    <m/>
    <s v="کارشناسی ارشد"/>
    <s v="ارتباطات"/>
    <x v="5"/>
    <n v="932"/>
    <m/>
    <m/>
    <m/>
    <m/>
    <m/>
    <m/>
    <m/>
    <x v="173"/>
    <x v="0"/>
    <x v="20"/>
    <x v="2"/>
    <m/>
    <m/>
    <m/>
    <m/>
    <m/>
    <m/>
    <m/>
    <m/>
    <m/>
    <m/>
    <m/>
    <m/>
    <m/>
    <m/>
    <m/>
    <m/>
    <m/>
    <m/>
    <m/>
    <m/>
    <m/>
    <m/>
    <m/>
    <m/>
    <m/>
    <m/>
    <m/>
    <m/>
    <m/>
    <m/>
    <m/>
    <m/>
  </r>
  <r>
    <n v="9322231116"/>
    <s v="فاطمه"/>
    <s v="مردانی شلمزاری"/>
    <m/>
    <m/>
    <m/>
    <n v="6339569498"/>
    <s v="زن"/>
    <m/>
    <s v="کارشناسی ارشد"/>
    <s v="ارتباطات"/>
    <x v="5"/>
    <n v="932"/>
    <m/>
    <m/>
    <m/>
    <m/>
    <m/>
    <m/>
    <m/>
    <x v="173"/>
    <x v="0"/>
    <x v="20"/>
    <x v="2"/>
    <m/>
    <m/>
    <m/>
    <m/>
    <m/>
    <m/>
    <m/>
    <m/>
    <m/>
    <m/>
    <m/>
    <m/>
    <m/>
    <m/>
    <m/>
    <m/>
    <m/>
    <m/>
    <m/>
    <m/>
    <m/>
    <m/>
    <m/>
    <m/>
    <m/>
    <m/>
    <m/>
    <m/>
    <m/>
    <m/>
    <m/>
    <m/>
  </r>
  <r>
    <n v="9322231123"/>
    <s v="راضیه"/>
    <s v="رییسیان"/>
    <m/>
    <m/>
    <m/>
    <n v="4680044144"/>
    <s v="زن"/>
    <m/>
    <s v="کارشناسی ارشد"/>
    <s v="ارتباطات"/>
    <x v="5"/>
    <n v="932"/>
    <m/>
    <m/>
    <m/>
    <m/>
    <m/>
    <m/>
    <m/>
    <x v="173"/>
    <x v="0"/>
    <x v="20"/>
    <x v="2"/>
    <m/>
    <m/>
    <m/>
    <m/>
    <m/>
    <m/>
    <m/>
    <m/>
    <m/>
    <m/>
    <m/>
    <m/>
    <m/>
    <m/>
    <m/>
    <m/>
    <m/>
    <m/>
    <m/>
    <m/>
    <m/>
    <m/>
    <m/>
    <m/>
    <m/>
    <m/>
    <m/>
    <m/>
    <m/>
    <m/>
    <m/>
    <m/>
  </r>
  <r>
    <n v="9322231150"/>
    <s v="فرشته"/>
    <s v="اثنی عشری"/>
    <m/>
    <m/>
    <m/>
    <n v="370098730"/>
    <s v="زن"/>
    <m/>
    <s v="کارشناسی ارشد"/>
    <s v="ارتباطات"/>
    <x v="5"/>
    <n v="932"/>
    <m/>
    <m/>
    <m/>
    <m/>
    <m/>
    <m/>
    <m/>
    <x v="173"/>
    <x v="0"/>
    <x v="20"/>
    <x v="2"/>
    <m/>
    <m/>
    <m/>
    <m/>
    <m/>
    <m/>
    <m/>
    <m/>
    <m/>
    <m/>
    <m/>
    <m/>
    <m/>
    <m/>
    <m/>
    <m/>
    <m/>
    <m/>
    <m/>
    <m/>
    <m/>
    <m/>
    <m/>
    <m/>
    <m/>
    <m/>
    <m/>
    <m/>
    <m/>
    <m/>
    <m/>
    <m/>
  </r>
  <r>
    <n v="9322231160"/>
    <s v="مریم"/>
    <s v="بردباری هرگلان"/>
    <m/>
    <m/>
    <m/>
    <n v="1699882789"/>
    <s v="زن"/>
    <n v="9125689242"/>
    <s v="کارشناسی ارشد"/>
    <s v="ارتباطات"/>
    <x v="5"/>
    <n v="932"/>
    <m/>
    <m/>
    <m/>
    <m/>
    <m/>
    <m/>
    <m/>
    <x v="173"/>
    <x v="0"/>
    <x v="20"/>
    <x v="2"/>
    <m/>
    <m/>
    <m/>
    <m/>
    <m/>
    <m/>
    <m/>
    <m/>
    <m/>
    <m/>
    <m/>
    <m/>
    <m/>
    <m/>
    <m/>
    <m/>
    <m/>
    <m/>
    <m/>
    <m/>
    <m/>
    <m/>
    <m/>
    <m/>
    <m/>
    <m/>
    <m/>
    <m/>
    <m/>
    <m/>
    <m/>
    <m/>
  </r>
  <r>
    <n v="9322231163"/>
    <s v="سیده فاطمه"/>
    <s v="رضوانی"/>
    <m/>
    <m/>
    <m/>
    <n v="2060620708"/>
    <s v="زن"/>
    <m/>
    <s v="کارشناسی ارشد"/>
    <s v="ارتباطات"/>
    <x v="5"/>
    <n v="932"/>
    <m/>
    <m/>
    <m/>
    <m/>
    <m/>
    <m/>
    <m/>
    <x v="173"/>
    <x v="0"/>
    <x v="20"/>
    <x v="2"/>
    <m/>
    <m/>
    <m/>
    <m/>
    <m/>
    <m/>
    <m/>
    <m/>
    <m/>
    <m/>
    <m/>
    <m/>
    <m/>
    <m/>
    <m/>
    <m/>
    <m/>
    <m/>
    <m/>
    <m/>
    <m/>
    <m/>
    <m/>
    <m/>
    <m/>
    <m/>
    <m/>
    <m/>
    <m/>
    <m/>
    <m/>
    <m/>
  </r>
  <r>
    <n v="9322231164"/>
    <s v="سیده طاهره"/>
    <s v="تایبی"/>
    <m/>
    <m/>
    <m/>
    <n v="2093538628"/>
    <s v="زن"/>
    <n v="9112549500"/>
    <s v="کارشناسی ارشد"/>
    <s v="علوم و معارف نهج البلاغه"/>
    <x v="10"/>
    <n v="932"/>
    <m/>
    <m/>
    <m/>
    <m/>
    <m/>
    <m/>
    <m/>
    <x v="173"/>
    <x v="0"/>
    <x v="20"/>
    <x v="2"/>
    <m/>
    <m/>
    <m/>
    <m/>
    <m/>
    <m/>
    <m/>
    <m/>
    <m/>
    <m/>
    <m/>
    <m/>
    <m/>
    <m/>
    <m/>
    <m/>
    <m/>
    <m/>
    <m/>
    <m/>
    <m/>
    <m/>
    <m/>
    <m/>
    <m/>
    <m/>
    <m/>
    <m/>
    <m/>
    <m/>
    <m/>
    <m/>
  </r>
  <r>
    <s v="انصراف"/>
    <s v="جواد"/>
    <s v="قطمیری قصرالدشتی"/>
    <s v="محمد علی"/>
    <n v="5516"/>
    <n v="1353"/>
    <s v="0935016775"/>
    <s v="مرد"/>
    <s v="انصراف"/>
    <s v="کارشناسی ارشد"/>
    <s v="ارتباطات"/>
    <x v="5"/>
    <n v="902"/>
    <s v="قم"/>
    <m/>
    <m/>
    <m/>
    <m/>
    <m/>
    <m/>
    <x v="173"/>
    <x v="0"/>
    <x v="20"/>
    <x v="2"/>
    <m/>
    <m/>
    <m/>
    <m/>
    <m/>
    <m/>
    <m/>
    <m/>
    <m/>
    <m/>
    <m/>
    <m/>
    <m/>
    <m/>
    <m/>
    <m/>
    <m/>
    <m/>
    <m/>
    <m/>
    <m/>
    <m/>
    <m/>
    <m/>
    <m/>
    <m/>
    <m/>
    <m/>
    <m/>
    <m/>
    <m/>
    <m/>
  </r>
  <r>
    <s v="انصراف"/>
    <s v="حسن"/>
    <s v="مویدی"/>
    <s v="حسن"/>
    <s v="17103"/>
    <n v="1353"/>
    <s v="0382100247"/>
    <s v="مرد"/>
    <s v="انصراف"/>
    <s v="کارشناسی ارشد"/>
    <s v="علوم حدیث"/>
    <x v="3"/>
    <n v="911"/>
    <s v="قم"/>
    <m/>
    <m/>
    <m/>
    <m/>
    <m/>
    <m/>
    <x v="173"/>
    <x v="0"/>
    <x v="20"/>
    <x v="2"/>
    <m/>
    <m/>
    <m/>
    <m/>
    <m/>
    <m/>
    <m/>
    <m/>
    <m/>
    <m/>
    <m/>
    <m/>
    <m/>
    <m/>
    <m/>
    <m/>
    <m/>
    <m/>
    <m/>
    <m/>
    <m/>
    <m/>
    <m/>
    <m/>
    <m/>
    <m/>
    <m/>
    <m/>
    <m/>
    <m/>
    <m/>
    <m/>
  </r>
  <r>
    <s v="انصراف"/>
    <s v="زینب "/>
    <s v="ذاکری نیا "/>
    <s v="محمدحسین "/>
    <s v="1598"/>
    <s v="1363"/>
    <s v="2297845601"/>
    <s v="زن "/>
    <s v="09195194163"/>
    <s v="دکتری"/>
    <s v="علوم قرآن و حدیث"/>
    <x v="2"/>
    <s v="911"/>
    <s v="قم"/>
    <m/>
    <m/>
    <m/>
    <m/>
    <m/>
    <m/>
    <x v="173"/>
    <x v="0"/>
    <x v="20"/>
    <x v="2"/>
    <m/>
    <m/>
    <m/>
    <m/>
    <m/>
    <m/>
    <m/>
    <m/>
    <m/>
    <m/>
    <m/>
    <m/>
    <m/>
    <m/>
    <m/>
    <m/>
    <m/>
    <m/>
    <m/>
    <m/>
    <m/>
    <m/>
    <m/>
    <m/>
    <m/>
    <m/>
    <m/>
    <m/>
    <m/>
    <m/>
    <m/>
    <m/>
  </r>
  <r>
    <s v="انصراف"/>
    <s v="سعید"/>
    <s v="یوسفیان جزی"/>
    <s v="عباس"/>
    <s v="2947"/>
    <s v="1361"/>
    <s v="1287456072"/>
    <s v="مرد"/>
    <s v="انصراف"/>
    <s v="کارشناسی ارشد"/>
    <s v="علوم حدیث"/>
    <x v="3"/>
    <n v="891"/>
    <s v="قم"/>
    <m/>
    <m/>
    <m/>
    <m/>
    <m/>
    <m/>
    <x v="173"/>
    <x v="0"/>
    <x v="20"/>
    <x v="2"/>
    <m/>
    <m/>
    <m/>
    <m/>
    <m/>
    <m/>
    <m/>
    <m/>
    <m/>
    <m/>
    <m/>
    <m/>
    <m/>
    <m/>
    <m/>
    <m/>
    <m/>
    <m/>
    <m/>
    <m/>
    <m/>
    <m/>
    <m/>
    <m/>
    <m/>
    <m/>
    <m/>
    <m/>
    <m/>
    <m/>
    <m/>
    <m/>
  </r>
  <r>
    <s v="انصراف"/>
    <s v="علی محمد"/>
    <s v="شجعان"/>
    <s v="اسحاق"/>
    <s v="905"/>
    <s v="1346"/>
    <s v="0700508252"/>
    <s v="مرد"/>
    <s v="انصراف"/>
    <s v="دکتری"/>
    <s v="مدرسی معارف اسلامی"/>
    <x v="0"/>
    <n v="872"/>
    <s v="قم"/>
    <m/>
    <m/>
    <m/>
    <m/>
    <m/>
    <m/>
    <x v="173"/>
    <x v="0"/>
    <x v="20"/>
    <x v="2"/>
    <m/>
    <m/>
    <m/>
    <m/>
    <m/>
    <m/>
    <m/>
    <m/>
    <m/>
    <m/>
    <m/>
    <m/>
    <m/>
    <m/>
    <m/>
    <m/>
    <m/>
    <m/>
    <m/>
    <m/>
    <m/>
    <m/>
    <m/>
    <m/>
    <m/>
    <m/>
    <m/>
    <m/>
    <m/>
    <m/>
    <m/>
    <m/>
  </r>
  <r>
    <s v="انصراف"/>
    <s v="فاطمه سادات "/>
    <s v="موسوی حرمی "/>
    <s v="سیدرضا "/>
    <s v="3711"/>
    <s v="1363"/>
    <s v="0385045778"/>
    <s v="زن "/>
    <s v="انصراف"/>
    <s v="دکتری"/>
    <s v="علوم قرآن و حدیث"/>
    <x v="2"/>
    <s v="911"/>
    <s v="قم"/>
    <m/>
    <m/>
    <m/>
    <m/>
    <m/>
    <m/>
    <x v="173"/>
    <x v="0"/>
    <x v="20"/>
    <x v="2"/>
    <m/>
    <m/>
    <m/>
    <m/>
    <m/>
    <m/>
    <m/>
    <m/>
    <m/>
    <m/>
    <m/>
    <m/>
    <m/>
    <m/>
    <m/>
    <m/>
    <m/>
    <m/>
    <m/>
    <m/>
    <m/>
    <m/>
    <m/>
    <m/>
    <m/>
    <m/>
    <m/>
    <m/>
    <m/>
    <m/>
    <m/>
    <m/>
  </r>
  <r>
    <s v="انصراف"/>
    <s v="فرهاد"/>
    <s v="آرامی نالکیاشری"/>
    <m/>
    <m/>
    <m/>
    <m/>
    <s v="مرد"/>
    <s v="انصراف"/>
    <s v="کارشناسی ارشد"/>
    <s v="تفسیر روایی"/>
    <x v="6"/>
    <n v="913"/>
    <s v="قم"/>
    <m/>
    <m/>
    <m/>
    <m/>
    <m/>
    <m/>
    <x v="173"/>
    <x v="0"/>
    <x v="20"/>
    <x v="2"/>
    <m/>
    <m/>
    <m/>
    <m/>
    <m/>
    <m/>
    <m/>
    <m/>
    <m/>
    <m/>
    <m/>
    <m/>
    <m/>
    <m/>
    <m/>
    <m/>
    <m/>
    <m/>
    <m/>
    <m/>
    <m/>
    <m/>
    <m/>
    <m/>
    <m/>
    <m/>
    <m/>
    <m/>
    <m/>
    <m/>
    <m/>
    <m/>
  </r>
  <r>
    <s v="انصراف"/>
    <s v="محمدقائم"/>
    <s v="پاک نژاد"/>
    <s v="علی"/>
    <s v="16288"/>
    <s v="1367"/>
    <s v="3392783031"/>
    <s v="مرد"/>
    <s v="انصراف"/>
    <s v="کارشناسی ارشد"/>
    <s v="علوم حدیث"/>
    <x v="8"/>
    <s v="911"/>
    <s v="قم"/>
    <m/>
    <m/>
    <m/>
    <m/>
    <m/>
    <m/>
    <x v="173"/>
    <x v="0"/>
    <x v="20"/>
    <x v="2"/>
    <m/>
    <m/>
    <m/>
    <m/>
    <m/>
    <m/>
    <m/>
    <m/>
    <m/>
    <m/>
    <m/>
    <m/>
    <m/>
    <m/>
    <m/>
    <m/>
    <m/>
    <m/>
    <m/>
    <m/>
    <m/>
    <m/>
    <m/>
    <m/>
    <m/>
    <m/>
    <m/>
    <m/>
    <m/>
    <m/>
    <m/>
    <m/>
  </r>
  <r>
    <s v="انصراف"/>
    <s v="مرضیه"/>
    <s v="حق پناه سورکی"/>
    <s v="محمد رضا"/>
    <n v="45"/>
    <s v="1363"/>
    <s v="2093686406"/>
    <s v="زن"/>
    <s v="انصراف"/>
    <s v="کارشناسی ارشد"/>
    <s v="علوم حدیث"/>
    <x v="8"/>
    <s v="911"/>
    <s v="قم"/>
    <m/>
    <m/>
    <m/>
    <m/>
    <m/>
    <m/>
    <x v="173"/>
    <x v="0"/>
    <x v="20"/>
    <x v="2"/>
    <m/>
    <m/>
    <m/>
    <m/>
    <m/>
    <m/>
    <m/>
    <m/>
    <m/>
    <m/>
    <m/>
    <m/>
    <m/>
    <m/>
    <m/>
    <m/>
    <m/>
    <m/>
    <m/>
    <m/>
    <m/>
    <m/>
    <m/>
    <m/>
    <m/>
    <m/>
    <m/>
    <m/>
    <m/>
    <m/>
    <m/>
    <m/>
  </r>
  <r>
    <s v="انصراف"/>
    <s v="مسعود"/>
    <s v="غفاری فینی"/>
    <s v="مجید"/>
    <s v="752"/>
    <n v="1367"/>
    <s v="1263565867"/>
    <s v="مرد"/>
    <s v="انصراف"/>
    <s v="کارشناسی ارشد"/>
    <s v="تفسیر روایی"/>
    <x v="6"/>
    <n v="921"/>
    <s v="قم"/>
    <m/>
    <m/>
    <m/>
    <m/>
    <m/>
    <m/>
    <x v="173"/>
    <x v="0"/>
    <x v="20"/>
    <x v="2"/>
    <m/>
    <m/>
    <m/>
    <m/>
    <m/>
    <m/>
    <m/>
    <m/>
    <m/>
    <m/>
    <m/>
    <m/>
    <m/>
    <m/>
    <m/>
    <m/>
    <m/>
    <m/>
    <m/>
    <m/>
    <m/>
    <m/>
    <m/>
    <m/>
    <m/>
    <m/>
    <m/>
    <m/>
    <m/>
    <m/>
    <m/>
    <m/>
  </r>
  <r>
    <n v="9312141118"/>
    <s v="حسن"/>
    <s v="شادروان"/>
    <m/>
    <m/>
    <m/>
    <m/>
    <s v="مرد"/>
    <s v="09127487291"/>
    <s v="دکتری"/>
    <s v="علوم و معارف نهج البلاغه"/>
    <x v="12"/>
    <n v="931"/>
    <s v="قم"/>
    <m/>
    <m/>
    <m/>
    <m/>
    <m/>
    <m/>
    <x v="173"/>
    <x v="0"/>
    <x v="20"/>
    <x v="2"/>
    <m/>
    <m/>
    <m/>
    <m/>
    <m/>
    <m/>
    <m/>
    <m/>
    <m/>
    <m/>
    <m/>
    <m/>
    <m/>
    <m/>
    <m/>
    <m/>
    <m/>
    <m/>
    <m/>
    <m/>
    <m/>
    <m/>
    <m/>
    <m/>
    <m/>
    <m/>
    <m/>
    <m/>
    <m/>
    <m/>
    <m/>
    <m/>
  </r>
  <r>
    <n v="9312141144"/>
    <s v="حمید"/>
    <s v="مریدیان "/>
    <m/>
    <m/>
    <m/>
    <m/>
    <s v="مرد"/>
    <s v="09192942907"/>
    <s v="دکتری"/>
    <s v="مدرسی معارف اسلامی"/>
    <x v="3"/>
    <n v="931"/>
    <s v="قم"/>
    <m/>
    <m/>
    <m/>
    <m/>
    <m/>
    <m/>
    <x v="173"/>
    <x v="0"/>
    <x v="20"/>
    <x v="2"/>
    <m/>
    <m/>
    <m/>
    <m/>
    <m/>
    <m/>
    <m/>
    <m/>
    <m/>
    <m/>
    <m/>
    <m/>
    <m/>
    <m/>
    <m/>
    <m/>
    <m/>
    <m/>
    <m/>
    <m/>
    <m/>
    <m/>
    <m/>
    <m/>
    <m/>
    <m/>
    <m/>
    <m/>
    <m/>
    <m/>
    <m/>
    <m/>
  </r>
  <r>
    <n v="9312241114"/>
    <s v="زهرا"/>
    <s v="بهجت پور"/>
    <m/>
    <m/>
    <m/>
    <m/>
    <s v="زن"/>
    <s v="09194527746"/>
    <s v="دکتری"/>
    <s v="علوم قرآن و حدیث"/>
    <x v="12"/>
    <n v="931"/>
    <s v="قم"/>
    <m/>
    <m/>
    <m/>
    <m/>
    <m/>
    <m/>
    <x v="173"/>
    <x v="0"/>
    <x v="20"/>
    <x v="2"/>
    <m/>
    <m/>
    <m/>
    <m/>
    <m/>
    <m/>
    <m/>
    <m/>
    <m/>
    <m/>
    <m/>
    <m/>
    <m/>
    <m/>
    <m/>
    <m/>
    <m/>
    <m/>
    <m/>
    <m/>
    <m/>
    <m/>
    <m/>
    <m/>
    <m/>
    <m/>
    <m/>
    <m/>
    <m/>
    <m/>
    <m/>
    <m/>
  </r>
  <r>
    <n v="9412231128"/>
    <s v="سمیه"/>
    <s v="خلجی"/>
    <m/>
    <m/>
    <m/>
    <m/>
    <s v="زن "/>
    <s v="09191984282"/>
    <s v="ارشد"/>
    <s v="علوم قران و حدیث"/>
    <x v="12"/>
    <n v="941"/>
    <s v="قم"/>
    <m/>
    <m/>
    <m/>
    <m/>
    <m/>
    <m/>
    <x v="173"/>
    <x v="0"/>
    <x v="20"/>
    <x v="2"/>
    <m/>
    <m/>
    <m/>
    <m/>
    <m/>
    <m/>
    <m/>
    <m/>
    <m/>
    <m/>
    <m/>
    <m/>
    <m/>
    <m/>
    <m/>
    <m/>
    <m/>
    <m/>
    <m/>
    <m/>
    <m/>
    <m/>
    <m/>
    <m/>
    <m/>
    <m/>
    <m/>
    <m/>
    <m/>
    <m/>
    <m/>
    <m/>
  </r>
  <r>
    <n v="9312141115"/>
    <s v="سید عباس"/>
    <s v="حسینی باقر آبادی"/>
    <m/>
    <m/>
    <m/>
    <m/>
    <s v="مرد"/>
    <s v="09132555022"/>
    <s v="دکتری"/>
    <s v="علوم و معارف نهج البلاغه"/>
    <x v="12"/>
    <n v="931"/>
    <s v="قم"/>
    <s v="95.10.24"/>
    <s v="95.11.19"/>
    <m/>
    <s v="95.12.02"/>
    <m/>
    <m/>
    <x v="173"/>
    <x v="0"/>
    <x v="20"/>
    <x v="2"/>
    <m/>
    <m/>
    <m/>
    <m/>
    <m/>
    <m/>
    <m/>
    <m/>
    <m/>
    <m/>
    <m/>
    <m/>
    <m/>
    <m/>
    <m/>
    <m/>
    <m/>
    <m/>
    <m/>
    <m/>
    <m/>
    <m/>
    <m/>
    <m/>
    <m/>
    <m/>
    <m/>
    <m/>
    <m/>
    <m/>
    <m/>
    <m/>
  </r>
  <r>
    <n v="9312241111"/>
    <s v="فاطمه سادات "/>
    <s v="موسوی"/>
    <m/>
    <m/>
    <m/>
    <m/>
    <s v="زن"/>
    <s v="09124519442"/>
    <s v="ارشد"/>
    <s v="علوم و معارف نهج البلاغه"/>
    <x v="12"/>
    <n v="931"/>
    <s v="قم"/>
    <s v="95.10.30"/>
    <s v="95.11.10"/>
    <m/>
    <s v="95.12.02"/>
    <m/>
    <m/>
    <x v="173"/>
    <x v="0"/>
    <x v="20"/>
    <x v="2"/>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1" dataCaption="مقادیر" updatedVersion="6" minRefreshableVersion="3" useAutoFormatting="1" itemPrintTitles="1" createdVersion="6" indent="0" outline="1" outlineData="1" multipleFieldFilters="0">
  <location ref="A3:B320" firstHeaderRow="1" firstDataRow="1" firstDataCol="1"/>
  <pivotFields count="56">
    <pivotField dataField="1" showAll="0"/>
    <pivotField showAll="0"/>
    <pivotField showAll="0"/>
    <pivotField showAll="0"/>
    <pivotField showAll="0"/>
    <pivotField showAll="0"/>
    <pivotField showAll="0"/>
    <pivotField showAll="0"/>
    <pivotField showAll="0"/>
    <pivotField showAll="0"/>
    <pivotField showAll="0"/>
    <pivotField axis="axisRow" showAll="0">
      <items count="15">
        <item x="3"/>
        <item x="9"/>
        <item x="13"/>
        <item x="6"/>
        <item x="5"/>
        <item x="11"/>
        <item x="2"/>
        <item x="10"/>
        <item x="4"/>
        <item x="0"/>
        <item x="1"/>
        <item x="8"/>
        <item x="7"/>
        <item x="12"/>
        <item t="default"/>
      </items>
    </pivotField>
    <pivotField showAll="0"/>
    <pivotField showAll="0"/>
    <pivotField showAll="0"/>
    <pivotField showAll="0"/>
    <pivotField showAll="0"/>
    <pivotField showAll="0"/>
    <pivotField showAll="0"/>
    <pivotField showAll="0"/>
    <pivotField axis="axisRow" showAll="0">
      <items count="175">
        <item x="172"/>
        <item x="26"/>
        <item x="110"/>
        <item x="14"/>
        <item x="111"/>
        <item x="171"/>
        <item x="102"/>
        <item x="4"/>
        <item x="98"/>
        <item x="40"/>
        <item x="84"/>
        <item x="28"/>
        <item x="170"/>
        <item x="73"/>
        <item x="169"/>
        <item x="29"/>
        <item x="86"/>
        <item x="168"/>
        <item x="48"/>
        <item x="167"/>
        <item x="112"/>
        <item x="166"/>
        <item x="63"/>
        <item x="33"/>
        <item x="45"/>
        <item x="165"/>
        <item x="114"/>
        <item x="164"/>
        <item x="50"/>
        <item x="83"/>
        <item x="163"/>
        <item x="162"/>
        <item x="161"/>
        <item x="160"/>
        <item x="54"/>
        <item x="36"/>
        <item x="49"/>
        <item x="7"/>
        <item x="39"/>
        <item x="159"/>
        <item x="15"/>
        <item x="85"/>
        <item x="122"/>
        <item x="57"/>
        <item x="93"/>
        <item x="158"/>
        <item x="157"/>
        <item x="23"/>
        <item x="156"/>
        <item x="44"/>
        <item x="89"/>
        <item x="21"/>
        <item x="78"/>
        <item x="121"/>
        <item x="117"/>
        <item x="41"/>
        <item x="109"/>
        <item x="82"/>
        <item x="155"/>
        <item x="43"/>
        <item x="97"/>
        <item x="81"/>
        <item x="79"/>
        <item x="67"/>
        <item x="70"/>
        <item x="62"/>
        <item x="16"/>
        <item x="5"/>
        <item x="61"/>
        <item x="13"/>
        <item x="154"/>
        <item x="53"/>
        <item x="64"/>
        <item x="126"/>
        <item x="153"/>
        <item x="96"/>
        <item x="152"/>
        <item x="108"/>
        <item x="37"/>
        <item x="151"/>
        <item x="115"/>
        <item x="68"/>
        <item x="92"/>
        <item x="46"/>
        <item x="72"/>
        <item x="76"/>
        <item x="125"/>
        <item x="9"/>
        <item x="35"/>
        <item x="17"/>
        <item x="75"/>
        <item x="105"/>
        <item x="150"/>
        <item x="116"/>
        <item x="12"/>
        <item x="1"/>
        <item x="31"/>
        <item x="149"/>
        <item x="11"/>
        <item x="148"/>
        <item x="66"/>
        <item x="147"/>
        <item x="146"/>
        <item x="65"/>
        <item x="24"/>
        <item x="60"/>
        <item x="42"/>
        <item x="145"/>
        <item x="90"/>
        <item x="88"/>
        <item x="144"/>
        <item x="119"/>
        <item x="143"/>
        <item x="142"/>
        <item x="32"/>
        <item x="141"/>
        <item x="20"/>
        <item x="140"/>
        <item x="52"/>
        <item x="87"/>
        <item x="139"/>
        <item x="113"/>
        <item x="106"/>
        <item x="51"/>
        <item x="118"/>
        <item x="138"/>
        <item x="74"/>
        <item x="34"/>
        <item x="77"/>
        <item x="3"/>
        <item x="124"/>
        <item x="19"/>
        <item x="59"/>
        <item x="137"/>
        <item x="91"/>
        <item x="104"/>
        <item x="95"/>
        <item x="2"/>
        <item x="10"/>
        <item x="103"/>
        <item x="8"/>
        <item x="99"/>
        <item x="120"/>
        <item x="123"/>
        <item x="101"/>
        <item x="136"/>
        <item x="135"/>
        <item x="18"/>
        <item x="6"/>
        <item x="134"/>
        <item x="71"/>
        <item x="69"/>
        <item x="47"/>
        <item x="58"/>
        <item x="133"/>
        <item x="22"/>
        <item x="56"/>
        <item x="55"/>
        <item x="100"/>
        <item x="27"/>
        <item x="38"/>
        <item x="132"/>
        <item x="131"/>
        <item x="25"/>
        <item x="130"/>
        <item x="129"/>
        <item x="128"/>
        <item x="94"/>
        <item x="107"/>
        <item x="127"/>
        <item x="80"/>
        <item x="30"/>
        <item x="0"/>
        <item x="173"/>
        <item t="default"/>
      </items>
    </pivotField>
    <pivotField showAll="0">
      <items count="9">
        <item x="7"/>
        <item x="2"/>
        <item x="4"/>
        <item x="3"/>
        <item x="6"/>
        <item x="1"/>
        <item x="5"/>
        <item x="0"/>
        <item t="default"/>
      </items>
    </pivotField>
    <pivotField showAll="0">
      <items count="175">
        <item x="15"/>
        <item x="79"/>
        <item x="22"/>
        <item x="169"/>
        <item x="0"/>
        <item x="158"/>
        <item x="91"/>
        <item x="102"/>
        <item x="173"/>
        <item x="26"/>
        <item x="60"/>
        <item x="2"/>
        <item x="45"/>
        <item x="125"/>
        <item x="39"/>
        <item x="97"/>
        <item x="53"/>
        <item x="62"/>
        <item x="52"/>
        <item x="19"/>
        <item x="163"/>
        <item x="172"/>
        <item x="122"/>
        <item x="127"/>
        <item x="120"/>
        <item x="58"/>
        <item x="154"/>
        <item x="164"/>
        <item x="92"/>
        <item x="85"/>
        <item x="93"/>
        <item x="108"/>
        <item x="134"/>
        <item x="100"/>
        <item x="86"/>
        <item x="167"/>
        <item x="148"/>
        <item x="142"/>
        <item x="94"/>
        <item x="145"/>
        <item x="36"/>
        <item x="5"/>
        <item x="101"/>
        <item x="30"/>
        <item x="136"/>
        <item x="140"/>
        <item x="113"/>
        <item x="106"/>
        <item x="124"/>
        <item x="83"/>
        <item x="88"/>
        <item x="128"/>
        <item x="59"/>
        <item x="116"/>
        <item x="38"/>
        <item x="138"/>
        <item x="152"/>
        <item x="75"/>
        <item x="55"/>
        <item x="54"/>
        <item x="99"/>
        <item x="144"/>
        <item x="150"/>
        <item x="4"/>
        <item x="31"/>
        <item x="64"/>
        <item x="63"/>
        <item x="48"/>
        <item x="109"/>
        <item x="90"/>
        <item x="78"/>
        <item x="139"/>
        <item x="17"/>
        <item x="37"/>
        <item x="147"/>
        <item x="42"/>
        <item x="155"/>
        <item x="146"/>
        <item x="168"/>
        <item x="12"/>
        <item x="118"/>
        <item x="67"/>
        <item x="121"/>
        <item x="132"/>
        <item x="65"/>
        <item x="73"/>
        <item x="18"/>
        <item x="141"/>
        <item x="13"/>
        <item x="57"/>
        <item x="8"/>
        <item x="119"/>
        <item x="137"/>
        <item x="25"/>
        <item x="95"/>
        <item x="14"/>
        <item x="114"/>
        <item x="9"/>
        <item x="6"/>
        <item x="126"/>
        <item x="162"/>
        <item x="21"/>
        <item x="159"/>
        <item x="66"/>
        <item x="51"/>
        <item x="143"/>
        <item x="10"/>
        <item x="35"/>
        <item x="149"/>
        <item x="16"/>
        <item x="117"/>
        <item x="28"/>
        <item x="69"/>
        <item x="11"/>
        <item x="29"/>
        <item x="166"/>
        <item x="61"/>
        <item x="76"/>
        <item x="170"/>
        <item x="43"/>
        <item x="171"/>
        <item x="24"/>
        <item x="115"/>
        <item x="44"/>
        <item x="34"/>
        <item x="96"/>
        <item x="27"/>
        <item x="33"/>
        <item x="133"/>
        <item x="87"/>
        <item x="111"/>
        <item x="1"/>
        <item x="89"/>
        <item x="110"/>
        <item x="156"/>
        <item x="40"/>
        <item x="130"/>
        <item x="23"/>
        <item x="70"/>
        <item x="157"/>
        <item x="161"/>
        <item x="98"/>
        <item x="56"/>
        <item x="50"/>
        <item x="112"/>
        <item x="160"/>
        <item x="131"/>
        <item x="74"/>
        <item x="80"/>
        <item x="7"/>
        <item x="49"/>
        <item x="77"/>
        <item x="103"/>
        <item x="82"/>
        <item x="129"/>
        <item x="165"/>
        <item x="81"/>
        <item x="46"/>
        <item x="151"/>
        <item x="32"/>
        <item x="104"/>
        <item x="47"/>
        <item x="71"/>
        <item x="68"/>
        <item x="123"/>
        <item x="84"/>
        <item x="72"/>
        <item x="105"/>
        <item x="153"/>
        <item x="135"/>
        <item x="107"/>
        <item x="41"/>
        <item x="3"/>
        <item x="20"/>
        <item t="default"/>
      </items>
    </pivotField>
    <pivotField showAll="0">
      <items count="38">
        <item x="3"/>
        <item x="18"/>
        <item x="11"/>
        <item x="12"/>
        <item x="20"/>
        <item x="10"/>
        <item x="27"/>
        <item x="33"/>
        <item x="15"/>
        <item x="1"/>
        <item x="26"/>
        <item x="22"/>
        <item x="0"/>
        <item x="36"/>
        <item x="24"/>
        <item x="14"/>
        <item x="29"/>
        <item x="5"/>
        <item x="35"/>
        <item x="31"/>
        <item x="23"/>
        <item x="21"/>
        <item x="25"/>
        <item x="13"/>
        <item x="17"/>
        <item x="28"/>
        <item x="19"/>
        <item x="7"/>
        <item x="32"/>
        <item x="4"/>
        <item x="6"/>
        <item x="30"/>
        <item x="34"/>
        <item x="16"/>
        <item x="9"/>
        <item x="8"/>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11"/>
    <field x="20"/>
  </rowFields>
  <rowItems count="317">
    <i>
      <x/>
    </i>
    <i r="1">
      <x v="1"/>
    </i>
    <i r="1">
      <x v="39"/>
    </i>
    <i r="1">
      <x v="43"/>
    </i>
    <i r="1">
      <x v="45"/>
    </i>
    <i r="1">
      <x v="49"/>
    </i>
    <i r="1">
      <x v="55"/>
    </i>
    <i r="1">
      <x v="58"/>
    </i>
    <i r="1">
      <x v="68"/>
    </i>
    <i r="1">
      <x v="104"/>
    </i>
    <i r="1">
      <x v="106"/>
    </i>
    <i r="1">
      <x v="107"/>
    </i>
    <i r="1">
      <x v="117"/>
    </i>
    <i r="1">
      <x v="122"/>
    </i>
    <i r="1">
      <x v="146"/>
    </i>
    <i r="1">
      <x v="161"/>
    </i>
    <i r="1">
      <x v="163"/>
    </i>
    <i r="1">
      <x v="172"/>
    </i>
    <i r="1">
      <x v="173"/>
    </i>
    <i>
      <x v="1"/>
    </i>
    <i r="1">
      <x v="8"/>
    </i>
    <i r="1">
      <x v="20"/>
    </i>
    <i r="1">
      <x v="22"/>
    </i>
    <i r="1">
      <x v="38"/>
    </i>
    <i r="1">
      <x v="47"/>
    </i>
    <i r="1">
      <x v="54"/>
    </i>
    <i r="1">
      <x v="56"/>
    </i>
    <i r="1">
      <x v="57"/>
    </i>
    <i r="1">
      <x v="60"/>
    </i>
    <i r="1">
      <x v="68"/>
    </i>
    <i r="1">
      <x v="71"/>
    </i>
    <i r="1">
      <x v="75"/>
    </i>
    <i r="1">
      <x v="78"/>
    </i>
    <i r="1">
      <x v="82"/>
    </i>
    <i r="1">
      <x v="84"/>
    </i>
    <i r="1">
      <x v="87"/>
    </i>
    <i r="1">
      <x v="89"/>
    </i>
    <i r="1">
      <x v="95"/>
    </i>
    <i r="1">
      <x v="100"/>
    </i>
    <i r="1">
      <x v="104"/>
    </i>
    <i r="1">
      <x v="112"/>
    </i>
    <i r="1">
      <x v="114"/>
    </i>
    <i r="1">
      <x v="115"/>
    </i>
    <i r="1">
      <x v="128"/>
    </i>
    <i r="1">
      <x v="134"/>
    </i>
    <i r="1">
      <x v="135"/>
    </i>
    <i r="1">
      <x v="136"/>
    </i>
    <i r="1">
      <x v="138"/>
    </i>
    <i r="1">
      <x v="139"/>
    </i>
    <i r="1">
      <x v="140"/>
    </i>
    <i r="1">
      <x v="148"/>
    </i>
    <i r="1">
      <x v="151"/>
    </i>
    <i r="1">
      <x v="158"/>
    </i>
    <i r="1">
      <x v="163"/>
    </i>
    <i r="1">
      <x v="167"/>
    </i>
    <i r="1">
      <x v="171"/>
    </i>
    <i r="1">
      <x v="173"/>
    </i>
    <i>
      <x v="2"/>
    </i>
    <i r="1">
      <x v="89"/>
    </i>
    <i r="1">
      <x v="139"/>
    </i>
    <i r="1">
      <x v="145"/>
    </i>
    <i r="1">
      <x v="158"/>
    </i>
    <i r="1">
      <x v="173"/>
    </i>
    <i>
      <x v="3"/>
    </i>
    <i r="1">
      <x v="11"/>
    </i>
    <i r="1">
      <x v="47"/>
    </i>
    <i r="1">
      <x v="69"/>
    </i>
    <i r="1">
      <x v="71"/>
    </i>
    <i r="1">
      <x v="78"/>
    </i>
    <i r="1">
      <x v="79"/>
    </i>
    <i r="1">
      <x v="83"/>
    </i>
    <i r="1">
      <x v="87"/>
    </i>
    <i r="1">
      <x v="95"/>
    </i>
    <i r="1">
      <x v="100"/>
    </i>
    <i r="1">
      <x v="104"/>
    </i>
    <i r="1">
      <x v="105"/>
    </i>
    <i r="1">
      <x v="116"/>
    </i>
    <i r="1">
      <x v="123"/>
    </i>
    <i r="1">
      <x v="124"/>
    </i>
    <i r="1">
      <x v="157"/>
    </i>
    <i r="1">
      <x v="158"/>
    </i>
    <i r="1">
      <x v="171"/>
    </i>
    <i r="1">
      <x v="173"/>
    </i>
    <i>
      <x v="4"/>
    </i>
    <i r="1">
      <x/>
    </i>
    <i r="1">
      <x v="1"/>
    </i>
    <i r="1">
      <x v="23"/>
    </i>
    <i r="1">
      <x v="25"/>
    </i>
    <i r="1">
      <x v="27"/>
    </i>
    <i r="1">
      <x v="28"/>
    </i>
    <i r="1">
      <x v="35"/>
    </i>
    <i r="1">
      <x v="46"/>
    </i>
    <i r="1">
      <x v="51"/>
    </i>
    <i r="1">
      <x v="59"/>
    </i>
    <i r="1">
      <x v="88"/>
    </i>
    <i r="1">
      <x v="96"/>
    </i>
    <i r="1">
      <x v="104"/>
    </i>
    <i r="1">
      <x v="127"/>
    </i>
    <i r="1">
      <x v="165"/>
    </i>
    <i r="1">
      <x v="166"/>
    </i>
    <i r="1">
      <x v="173"/>
    </i>
    <i>
      <x v="5"/>
    </i>
    <i r="1">
      <x v="5"/>
    </i>
    <i r="1">
      <x v="31"/>
    </i>
    <i r="1">
      <x v="68"/>
    </i>
    <i r="1">
      <x v="77"/>
    </i>
    <i r="1">
      <x v="90"/>
    </i>
    <i r="1">
      <x v="91"/>
    </i>
    <i r="1">
      <x v="92"/>
    </i>
    <i r="1">
      <x v="110"/>
    </i>
    <i r="1">
      <x v="113"/>
    </i>
    <i r="1">
      <x v="133"/>
    </i>
    <i r="1">
      <x v="147"/>
    </i>
    <i r="1">
      <x v="148"/>
    </i>
    <i r="1">
      <x v="149"/>
    </i>
    <i r="1">
      <x v="150"/>
    </i>
    <i r="1">
      <x v="168"/>
    </i>
    <i r="1">
      <x v="173"/>
    </i>
    <i>
      <x v="6"/>
    </i>
    <i r="1">
      <x v="17"/>
    </i>
    <i r="1">
      <x v="26"/>
    </i>
    <i r="1">
      <x v="34"/>
    </i>
    <i r="1">
      <x v="42"/>
    </i>
    <i r="1">
      <x v="52"/>
    </i>
    <i r="1">
      <x v="67"/>
    </i>
    <i r="1">
      <x v="68"/>
    </i>
    <i r="1">
      <x v="69"/>
    </i>
    <i r="1">
      <x v="71"/>
    </i>
    <i r="1">
      <x v="78"/>
    </i>
    <i r="1">
      <x v="87"/>
    </i>
    <i r="1">
      <x v="95"/>
    </i>
    <i r="1">
      <x v="114"/>
    </i>
    <i r="1">
      <x v="116"/>
    </i>
    <i r="1">
      <x v="118"/>
    </i>
    <i r="1">
      <x v="121"/>
    </i>
    <i r="1">
      <x v="123"/>
    </i>
    <i r="1">
      <x v="138"/>
    </i>
    <i r="1">
      <x v="157"/>
    </i>
    <i r="1">
      <x v="158"/>
    </i>
    <i r="1">
      <x v="163"/>
    </i>
    <i r="1">
      <x v="171"/>
    </i>
    <i r="1">
      <x v="173"/>
    </i>
    <i>
      <x v="7"/>
    </i>
    <i r="1">
      <x v="14"/>
    </i>
    <i r="1">
      <x v="44"/>
    </i>
    <i r="1">
      <x v="52"/>
    </i>
    <i r="1">
      <x v="70"/>
    </i>
    <i r="1">
      <x v="71"/>
    </i>
    <i r="1">
      <x v="87"/>
    </i>
    <i r="1">
      <x v="91"/>
    </i>
    <i r="1">
      <x v="95"/>
    </i>
    <i r="1">
      <x v="97"/>
    </i>
    <i r="1">
      <x v="104"/>
    </i>
    <i r="1">
      <x v="106"/>
    </i>
    <i r="1">
      <x v="118"/>
    </i>
    <i r="1">
      <x v="130"/>
    </i>
    <i r="1">
      <x v="157"/>
    </i>
    <i r="1">
      <x v="158"/>
    </i>
    <i r="1">
      <x v="163"/>
    </i>
    <i r="1">
      <x v="164"/>
    </i>
    <i r="1">
      <x v="172"/>
    </i>
    <i r="1">
      <x v="173"/>
    </i>
    <i>
      <x v="8"/>
    </i>
    <i r="1">
      <x v="1"/>
    </i>
    <i r="1">
      <x v="24"/>
    </i>
    <i r="1">
      <x v="32"/>
    </i>
    <i r="1">
      <x v="116"/>
    </i>
    <i r="1">
      <x v="153"/>
    </i>
    <i r="1">
      <x v="155"/>
    </i>
    <i r="1">
      <x v="173"/>
    </i>
    <i>
      <x v="9"/>
    </i>
    <i r="1">
      <x v="3"/>
    </i>
    <i r="1">
      <x v="7"/>
    </i>
    <i r="1">
      <x v="37"/>
    </i>
    <i r="1">
      <x v="40"/>
    </i>
    <i r="1">
      <x v="52"/>
    </i>
    <i r="1">
      <x v="53"/>
    </i>
    <i r="1">
      <x v="66"/>
    </i>
    <i r="1">
      <x v="71"/>
    </i>
    <i r="1">
      <x v="89"/>
    </i>
    <i r="1">
      <x v="94"/>
    </i>
    <i r="1">
      <x v="95"/>
    </i>
    <i r="1">
      <x v="98"/>
    </i>
    <i r="1">
      <x v="99"/>
    </i>
    <i r="1">
      <x v="129"/>
    </i>
    <i r="1">
      <x v="131"/>
    </i>
    <i r="1">
      <x v="137"/>
    </i>
    <i r="1">
      <x v="138"/>
    </i>
    <i r="1">
      <x v="140"/>
    </i>
    <i r="1">
      <x v="147"/>
    </i>
    <i r="1">
      <x v="148"/>
    </i>
    <i r="1">
      <x v="164"/>
    </i>
    <i r="1">
      <x v="172"/>
    </i>
    <i r="1">
      <x v="173"/>
    </i>
    <i>
      <x v="10"/>
    </i>
    <i r="1">
      <x v="19"/>
    </i>
    <i r="1">
      <x v="36"/>
    </i>
    <i r="1">
      <x v="37"/>
    </i>
    <i r="1">
      <x v="53"/>
    </i>
    <i r="1">
      <x v="70"/>
    </i>
    <i r="1">
      <x v="76"/>
    </i>
    <i r="1">
      <x v="87"/>
    </i>
    <i r="1">
      <x v="103"/>
    </i>
    <i r="1">
      <x v="160"/>
    </i>
    <i r="1">
      <x v="172"/>
    </i>
    <i r="1">
      <x v="173"/>
    </i>
    <i>
      <x v="11"/>
    </i>
    <i r="1">
      <x v="2"/>
    </i>
    <i r="1">
      <x v="4"/>
    </i>
    <i r="1">
      <x v="15"/>
    </i>
    <i r="1">
      <x v="16"/>
    </i>
    <i r="1">
      <x v="18"/>
    </i>
    <i r="1">
      <x v="20"/>
    </i>
    <i r="1">
      <x v="21"/>
    </i>
    <i r="1">
      <x v="22"/>
    </i>
    <i r="1">
      <x v="33"/>
    </i>
    <i r="1">
      <x v="36"/>
    </i>
    <i r="1">
      <x v="37"/>
    </i>
    <i r="1">
      <x v="41"/>
    </i>
    <i r="1">
      <x v="42"/>
    </i>
    <i r="1">
      <x v="50"/>
    </i>
    <i r="1">
      <x v="52"/>
    </i>
    <i r="1">
      <x v="53"/>
    </i>
    <i r="1">
      <x v="57"/>
    </i>
    <i r="1">
      <x v="61"/>
    </i>
    <i r="1">
      <x v="63"/>
    </i>
    <i r="1">
      <x v="64"/>
    </i>
    <i r="1">
      <x v="71"/>
    </i>
    <i r="1">
      <x v="72"/>
    </i>
    <i r="1">
      <x v="73"/>
    </i>
    <i r="1">
      <x v="74"/>
    </i>
    <i r="1">
      <x v="78"/>
    </i>
    <i r="1">
      <x v="80"/>
    </i>
    <i r="1">
      <x v="83"/>
    </i>
    <i r="1">
      <x v="85"/>
    </i>
    <i r="1">
      <x v="87"/>
    </i>
    <i r="1">
      <x v="89"/>
    </i>
    <i r="1">
      <x v="91"/>
    </i>
    <i r="1">
      <x v="93"/>
    </i>
    <i r="1">
      <x v="95"/>
    </i>
    <i r="1">
      <x v="100"/>
    </i>
    <i r="1">
      <x v="101"/>
    </i>
    <i r="1">
      <x v="103"/>
    </i>
    <i r="1">
      <x v="108"/>
    </i>
    <i r="1">
      <x v="109"/>
    </i>
    <i r="1">
      <x v="118"/>
    </i>
    <i r="1">
      <x v="132"/>
    </i>
    <i r="1">
      <x v="138"/>
    </i>
    <i r="1">
      <x v="142"/>
    </i>
    <i r="1">
      <x v="143"/>
    </i>
    <i r="1">
      <x v="151"/>
    </i>
    <i r="1">
      <x v="152"/>
    </i>
    <i r="1">
      <x v="154"/>
    </i>
    <i r="1">
      <x v="157"/>
    </i>
    <i r="1">
      <x v="158"/>
    </i>
    <i r="1">
      <x v="159"/>
    </i>
    <i r="1">
      <x v="160"/>
    </i>
    <i r="1">
      <x v="169"/>
    </i>
    <i r="1">
      <x v="170"/>
    </i>
    <i r="1">
      <x v="172"/>
    </i>
    <i r="1">
      <x v="173"/>
    </i>
    <i>
      <x v="12"/>
    </i>
    <i r="1">
      <x v="6"/>
    </i>
    <i r="1">
      <x v="9"/>
    </i>
    <i r="1">
      <x v="10"/>
    </i>
    <i r="1">
      <x v="12"/>
    </i>
    <i r="1">
      <x v="13"/>
    </i>
    <i r="1">
      <x v="22"/>
    </i>
    <i r="1">
      <x v="29"/>
    </i>
    <i r="1">
      <x v="37"/>
    </i>
    <i r="1">
      <x v="44"/>
    </i>
    <i r="1">
      <x v="52"/>
    </i>
    <i r="1">
      <x v="55"/>
    </i>
    <i r="1">
      <x v="62"/>
    </i>
    <i r="1">
      <x v="65"/>
    </i>
    <i r="1">
      <x v="68"/>
    </i>
    <i r="1">
      <x v="71"/>
    </i>
    <i r="1">
      <x v="81"/>
    </i>
    <i r="1">
      <x v="82"/>
    </i>
    <i r="1">
      <x v="83"/>
    </i>
    <i r="1">
      <x v="86"/>
    </i>
    <i r="1">
      <x v="95"/>
    </i>
    <i r="1">
      <x v="100"/>
    </i>
    <i r="1">
      <x v="102"/>
    </i>
    <i r="1">
      <x v="104"/>
    </i>
    <i r="1">
      <x v="111"/>
    </i>
    <i r="1">
      <x v="116"/>
    </i>
    <i r="1">
      <x v="118"/>
    </i>
    <i r="1">
      <x v="119"/>
    </i>
    <i r="1">
      <x v="125"/>
    </i>
    <i r="1">
      <x v="126"/>
    </i>
    <i r="1">
      <x v="141"/>
    </i>
    <i r="1">
      <x v="144"/>
    </i>
    <i r="1">
      <x v="147"/>
    </i>
    <i r="1">
      <x v="152"/>
    </i>
    <i r="1">
      <x v="156"/>
    </i>
    <i r="1">
      <x v="163"/>
    </i>
    <i r="1">
      <x v="173"/>
    </i>
    <i>
      <x v="13"/>
    </i>
    <i r="1">
      <x v="30"/>
    </i>
    <i r="1">
      <x v="36"/>
    </i>
    <i r="1">
      <x v="37"/>
    </i>
    <i r="1">
      <x v="45"/>
    </i>
    <i r="1">
      <x v="48"/>
    </i>
    <i r="1">
      <x v="51"/>
    </i>
    <i r="1">
      <x v="53"/>
    </i>
    <i r="1">
      <x v="87"/>
    </i>
    <i r="1">
      <x v="95"/>
    </i>
    <i r="1">
      <x v="118"/>
    </i>
    <i r="1">
      <x v="120"/>
    </i>
    <i r="1">
      <x v="157"/>
    </i>
    <i r="1">
      <x v="158"/>
    </i>
    <i r="1">
      <x v="160"/>
    </i>
    <i r="1">
      <x v="162"/>
    </i>
    <i r="1">
      <x v="172"/>
    </i>
    <i r="1">
      <x v="173"/>
    </i>
    <i t="grand">
      <x/>
    </i>
  </rowItems>
  <colItems count="1">
    <i/>
  </colItems>
  <dataFields count="1">
    <dataField name="شمارش از شماره دانشجویی"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4" applyNumberFormats="0" applyBorderFormats="0" applyFontFormats="0" applyPatternFormats="0" applyAlignmentFormats="0" applyWidthHeightFormats="1" dataCaption="مقادیر" updatedVersion="6" minRefreshableVersion="3" useAutoFormatting="1" itemPrintTitles="1" createdVersion="6" indent="0" outline="1" outlineData="1" multipleFieldFilters="0">
  <location ref="A3:B42" firstHeaderRow="1" firstDataRow="1" firstDataCol="1"/>
  <pivotFields count="56">
    <pivotField dataField="1" showAll="0"/>
    <pivotField showAll="0"/>
    <pivotField showAll="0"/>
    <pivotField showAll="0"/>
    <pivotField showAll="0"/>
    <pivotField showAll="0"/>
    <pivotField showAll="0"/>
    <pivotField showAll="0"/>
    <pivotField showAll="0"/>
    <pivotField showAll="0"/>
    <pivotField showAll="0"/>
    <pivotField axis="axisRow" showAll="0">
      <items count="15">
        <item x="3"/>
        <item x="9"/>
        <item x="13"/>
        <item x="6"/>
        <item x="5"/>
        <item x="11"/>
        <item x="2"/>
        <item x="10"/>
        <item x="4"/>
        <item x="0"/>
        <item x="1"/>
        <item x="8"/>
        <item x="7"/>
        <item x="12"/>
        <item t="default"/>
      </items>
    </pivotField>
    <pivotField showAll="0"/>
    <pivotField showAll="0"/>
    <pivotField showAll="0"/>
    <pivotField showAll="0"/>
    <pivotField showAll="0"/>
    <pivotField showAll="0"/>
    <pivotField showAll="0"/>
    <pivotField showAll="0"/>
    <pivotField showAll="0"/>
    <pivotField axis="axisRow" showAll="0">
      <items count="9">
        <item x="7"/>
        <item x="2"/>
        <item x="4"/>
        <item x="3"/>
        <item x="6"/>
        <item x="1"/>
        <item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11"/>
    <field x="21"/>
  </rowFields>
  <rowItems count="39">
    <i>
      <x/>
    </i>
    <i r="1">
      <x v="7"/>
    </i>
    <i>
      <x v="1"/>
    </i>
    <i r="1">
      <x v="7"/>
    </i>
    <i>
      <x v="2"/>
    </i>
    <i r="1">
      <x v="2"/>
    </i>
    <i r="1">
      <x v="7"/>
    </i>
    <i>
      <x v="3"/>
    </i>
    <i r="1">
      <x v="7"/>
    </i>
    <i>
      <x v="4"/>
    </i>
    <i r="1">
      <x v="7"/>
    </i>
    <i>
      <x v="5"/>
    </i>
    <i r="1">
      <x v="7"/>
    </i>
    <i>
      <x v="6"/>
    </i>
    <i r="1">
      <x v="5"/>
    </i>
    <i r="1">
      <x v="6"/>
    </i>
    <i r="1">
      <x v="7"/>
    </i>
    <i>
      <x v="7"/>
    </i>
    <i r="1">
      <x v="4"/>
    </i>
    <i r="1">
      <x v="7"/>
    </i>
    <i>
      <x v="8"/>
    </i>
    <i r="1">
      <x v="7"/>
    </i>
    <i>
      <x v="9"/>
    </i>
    <i r="1">
      <x v="1"/>
    </i>
    <i r="1">
      <x v="2"/>
    </i>
    <i r="1">
      <x v="3"/>
    </i>
    <i r="1">
      <x v="7"/>
    </i>
    <i>
      <x v="10"/>
    </i>
    <i r="1">
      <x v="3"/>
    </i>
    <i r="1">
      <x v="7"/>
    </i>
    <i>
      <x v="11"/>
    </i>
    <i r="1">
      <x v="7"/>
    </i>
    <i>
      <x v="12"/>
    </i>
    <i r="1">
      <x v="7"/>
    </i>
    <i>
      <x v="13"/>
    </i>
    <i r="1">
      <x/>
    </i>
    <i r="1">
      <x v="2"/>
    </i>
    <i r="1">
      <x v="7"/>
    </i>
    <i t="grand">
      <x/>
    </i>
  </rowItems>
  <colItems count="1">
    <i/>
  </colItems>
  <dataFields count="1">
    <dataField name="شمارش از شماره دانشجویی"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4" applyNumberFormats="0" applyBorderFormats="0" applyFontFormats="0" applyPatternFormats="0" applyAlignmentFormats="0" applyWidthHeightFormats="1" dataCaption="مقادیر" updatedVersion="6" minRefreshableVersion="3" useAutoFormatting="1" itemPrintTitles="1" createdVersion="6" indent="0" outline="1" outlineData="1" multipleFieldFilters="0" chartFormat="1">
  <location ref="A3:B11" firstHeaderRow="1" firstDataRow="1" firstDataCol="1" rowPageCount="1" colPageCount="1"/>
  <pivotFields count="56">
    <pivotField dataField="1"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15">
        <item h="1" x="3"/>
        <item h="1" x="9"/>
        <item h="1" x="13"/>
        <item h="1" x="6"/>
        <item h="1" x="5"/>
        <item h="1" x="11"/>
        <item h="1" x="2"/>
        <item h="1" x="10"/>
        <item x="4"/>
        <item h="1" x="0"/>
        <item h="1" x="1"/>
        <item h="1" x="8"/>
        <item h="1" x="7"/>
        <item h="1" x="12"/>
        <item t="default"/>
      </items>
    </pivotField>
    <pivotField showAll="0"/>
    <pivotField showAll="0"/>
    <pivotField showAll="0"/>
    <pivotField showAll="0"/>
    <pivotField showAll="0"/>
    <pivotField showAll="0"/>
    <pivotField showAll="0"/>
    <pivotField showAll="0"/>
    <pivotField axis="axisRow" showAll="0">
      <items count="175">
        <item x="172"/>
        <item x="26"/>
        <item x="110"/>
        <item x="14"/>
        <item x="111"/>
        <item x="171"/>
        <item x="102"/>
        <item x="4"/>
        <item x="98"/>
        <item x="40"/>
        <item x="84"/>
        <item x="28"/>
        <item x="170"/>
        <item x="73"/>
        <item x="169"/>
        <item x="29"/>
        <item x="86"/>
        <item x="168"/>
        <item x="48"/>
        <item x="167"/>
        <item x="112"/>
        <item x="166"/>
        <item x="63"/>
        <item x="33"/>
        <item x="45"/>
        <item x="165"/>
        <item x="114"/>
        <item x="164"/>
        <item x="50"/>
        <item x="83"/>
        <item x="163"/>
        <item x="162"/>
        <item x="161"/>
        <item x="160"/>
        <item x="54"/>
        <item x="36"/>
        <item x="49"/>
        <item x="7"/>
        <item x="39"/>
        <item x="159"/>
        <item x="15"/>
        <item x="85"/>
        <item x="122"/>
        <item x="57"/>
        <item x="93"/>
        <item x="158"/>
        <item x="157"/>
        <item x="23"/>
        <item x="156"/>
        <item x="44"/>
        <item x="89"/>
        <item x="21"/>
        <item x="78"/>
        <item x="121"/>
        <item x="117"/>
        <item x="41"/>
        <item x="109"/>
        <item x="82"/>
        <item x="155"/>
        <item x="43"/>
        <item x="97"/>
        <item x="81"/>
        <item x="79"/>
        <item x="67"/>
        <item x="70"/>
        <item x="62"/>
        <item x="16"/>
        <item x="5"/>
        <item x="61"/>
        <item x="13"/>
        <item x="154"/>
        <item x="53"/>
        <item x="64"/>
        <item x="126"/>
        <item x="153"/>
        <item x="96"/>
        <item x="152"/>
        <item x="108"/>
        <item x="37"/>
        <item x="151"/>
        <item x="115"/>
        <item x="68"/>
        <item x="92"/>
        <item x="46"/>
        <item x="72"/>
        <item x="76"/>
        <item x="125"/>
        <item x="9"/>
        <item x="35"/>
        <item x="17"/>
        <item x="75"/>
        <item x="105"/>
        <item x="150"/>
        <item x="116"/>
        <item x="12"/>
        <item x="1"/>
        <item x="31"/>
        <item x="149"/>
        <item x="11"/>
        <item x="148"/>
        <item x="66"/>
        <item x="147"/>
        <item x="146"/>
        <item x="65"/>
        <item x="24"/>
        <item x="60"/>
        <item x="42"/>
        <item x="145"/>
        <item x="90"/>
        <item x="88"/>
        <item x="144"/>
        <item x="119"/>
        <item x="143"/>
        <item x="142"/>
        <item x="32"/>
        <item x="141"/>
        <item x="20"/>
        <item x="140"/>
        <item x="52"/>
        <item x="87"/>
        <item x="139"/>
        <item x="113"/>
        <item x="106"/>
        <item x="51"/>
        <item x="118"/>
        <item x="138"/>
        <item x="74"/>
        <item x="34"/>
        <item x="77"/>
        <item x="3"/>
        <item x="124"/>
        <item x="19"/>
        <item x="59"/>
        <item x="137"/>
        <item x="91"/>
        <item x="104"/>
        <item x="95"/>
        <item x="2"/>
        <item x="10"/>
        <item x="103"/>
        <item x="8"/>
        <item x="99"/>
        <item x="120"/>
        <item x="123"/>
        <item x="101"/>
        <item x="136"/>
        <item x="135"/>
        <item x="18"/>
        <item x="6"/>
        <item x="134"/>
        <item x="71"/>
        <item x="69"/>
        <item x="47"/>
        <item x="58"/>
        <item x="133"/>
        <item x="22"/>
        <item x="56"/>
        <item x="55"/>
        <item x="100"/>
        <item x="27"/>
        <item x="38"/>
        <item x="132"/>
        <item x="131"/>
        <item x="25"/>
        <item x="130"/>
        <item x="129"/>
        <item x="128"/>
        <item x="94"/>
        <item x="107"/>
        <item x="127"/>
        <item x="80"/>
        <item x="30"/>
        <item x="0"/>
        <item x="173"/>
        <item t="default"/>
      </items>
    </pivotField>
    <pivotField showAll="0"/>
    <pivotField showAll="0">
      <items count="175">
        <item x="15"/>
        <item x="79"/>
        <item x="22"/>
        <item x="169"/>
        <item x="0"/>
        <item x="158"/>
        <item x="91"/>
        <item x="102"/>
        <item x="173"/>
        <item x="26"/>
        <item x="60"/>
        <item x="2"/>
        <item x="45"/>
        <item x="125"/>
        <item x="39"/>
        <item x="97"/>
        <item x="53"/>
        <item x="62"/>
        <item x="52"/>
        <item x="19"/>
        <item x="163"/>
        <item x="172"/>
        <item x="122"/>
        <item x="127"/>
        <item x="120"/>
        <item x="58"/>
        <item x="154"/>
        <item x="164"/>
        <item x="92"/>
        <item x="85"/>
        <item x="93"/>
        <item x="108"/>
        <item x="134"/>
        <item x="100"/>
        <item x="86"/>
        <item x="167"/>
        <item x="148"/>
        <item x="142"/>
        <item x="94"/>
        <item x="145"/>
        <item x="36"/>
        <item x="5"/>
        <item x="101"/>
        <item x="30"/>
        <item x="136"/>
        <item x="140"/>
        <item x="113"/>
        <item x="106"/>
        <item x="124"/>
        <item x="83"/>
        <item x="88"/>
        <item x="128"/>
        <item x="59"/>
        <item x="116"/>
        <item x="38"/>
        <item x="138"/>
        <item x="152"/>
        <item x="75"/>
        <item x="55"/>
        <item x="54"/>
        <item x="99"/>
        <item x="144"/>
        <item x="150"/>
        <item x="4"/>
        <item x="31"/>
        <item x="64"/>
        <item x="63"/>
        <item x="48"/>
        <item x="109"/>
        <item x="90"/>
        <item x="78"/>
        <item x="139"/>
        <item x="17"/>
        <item x="37"/>
        <item x="147"/>
        <item x="42"/>
        <item x="155"/>
        <item x="146"/>
        <item x="168"/>
        <item x="12"/>
        <item x="118"/>
        <item x="67"/>
        <item x="121"/>
        <item x="132"/>
        <item x="65"/>
        <item x="73"/>
        <item x="18"/>
        <item x="141"/>
        <item x="13"/>
        <item x="57"/>
        <item x="8"/>
        <item x="119"/>
        <item x="137"/>
        <item x="25"/>
        <item x="95"/>
        <item x="14"/>
        <item x="114"/>
        <item x="9"/>
        <item x="6"/>
        <item x="126"/>
        <item x="162"/>
        <item x="21"/>
        <item x="159"/>
        <item x="66"/>
        <item x="51"/>
        <item x="143"/>
        <item x="10"/>
        <item x="35"/>
        <item x="149"/>
        <item x="16"/>
        <item x="117"/>
        <item x="28"/>
        <item x="69"/>
        <item x="11"/>
        <item x="29"/>
        <item x="166"/>
        <item x="61"/>
        <item x="76"/>
        <item x="170"/>
        <item x="43"/>
        <item x="171"/>
        <item x="24"/>
        <item x="115"/>
        <item x="44"/>
        <item x="34"/>
        <item x="96"/>
        <item x="27"/>
        <item x="33"/>
        <item x="133"/>
        <item x="87"/>
        <item x="111"/>
        <item x="1"/>
        <item x="89"/>
        <item x="110"/>
        <item x="156"/>
        <item x="40"/>
        <item x="130"/>
        <item x="23"/>
        <item x="70"/>
        <item x="157"/>
        <item x="161"/>
        <item x="98"/>
        <item x="56"/>
        <item x="50"/>
        <item x="112"/>
        <item x="160"/>
        <item x="131"/>
        <item x="74"/>
        <item x="80"/>
        <item x="7"/>
        <item x="49"/>
        <item x="77"/>
        <item x="103"/>
        <item x="82"/>
        <item x="129"/>
        <item x="165"/>
        <item x="81"/>
        <item x="46"/>
        <item x="151"/>
        <item x="32"/>
        <item x="104"/>
        <item x="47"/>
        <item x="71"/>
        <item x="68"/>
        <item x="123"/>
        <item x="84"/>
        <item x="72"/>
        <item x="105"/>
        <item x="153"/>
        <item x="135"/>
        <item x="107"/>
        <item x="41"/>
        <item x="3"/>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8">
    <i>
      <x v="1"/>
    </i>
    <i>
      <x v="24"/>
    </i>
    <i>
      <x v="32"/>
    </i>
    <i>
      <x v="116"/>
    </i>
    <i>
      <x v="153"/>
    </i>
    <i>
      <x v="155"/>
    </i>
    <i>
      <x v="173"/>
    </i>
    <i t="grand">
      <x/>
    </i>
  </rowItems>
  <colItems count="1">
    <i/>
  </colItems>
  <pageFields count="1">
    <pageField fld="11" hier="-1"/>
  </pageFields>
  <dataFields count="1">
    <dataField name="شمارش از شماره دانشجویی" fld="0"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گرایش" sourceName="گرایش">
  <pivotTables>
    <pivotTable tabId="2" name="PivotTable1"/>
  </pivotTables>
  <data>
    <tabular pivotCacheId="1">
      <items count="14">
        <i x="3" s="1"/>
        <i x="9" s="1"/>
        <i x="13" s="1"/>
        <i x="6" s="1"/>
        <i x="5" s="1"/>
        <i x="11" s="1"/>
        <i x="2" s="1"/>
        <i x="10" s="1"/>
        <i x="4" s="1"/>
        <i x="0" s="1"/>
        <i x="1" s="1"/>
        <i x="8" s="1"/>
        <i x="7" s="1"/>
        <i x="1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استاد_راهنمای_دوم" sourceName="استاد راهنمای دوم">
  <pivotTables>
    <pivotTable tabId="2" name="PivotTable1"/>
  </pivotTables>
  <data>
    <tabular pivotCacheId="1">
      <items count="8">
        <i x="7" s="1"/>
        <i x="2" s="1"/>
        <i x="4" s="1"/>
        <i x="3" s="1"/>
        <i x="6" s="1"/>
        <i x="1" s="1"/>
        <i x="5"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استاد_مشاور_اول" sourceName="استاد مشاور اول">
  <pivotTables>
    <pivotTable tabId="2" name="PivotTable1"/>
  </pivotTables>
  <data>
    <tabular pivotCacheId="1">
      <items count="174">
        <i x="15" s="1"/>
        <i x="79" s="1"/>
        <i x="22" s="1"/>
        <i x="169" s="1"/>
        <i x="0" s="1"/>
        <i x="158" s="1"/>
        <i x="91" s="1"/>
        <i x="102" s="1"/>
        <i x="173" s="1"/>
        <i x="26" s="1"/>
        <i x="60" s="1"/>
        <i x="2" s="1"/>
        <i x="45" s="1"/>
        <i x="125" s="1"/>
        <i x="39" s="1"/>
        <i x="97" s="1"/>
        <i x="53" s="1"/>
        <i x="62" s="1"/>
        <i x="52" s="1"/>
        <i x="19" s="1"/>
        <i x="163" s="1"/>
        <i x="172" s="1"/>
        <i x="122" s="1"/>
        <i x="127" s="1"/>
        <i x="120" s="1"/>
        <i x="58" s="1"/>
        <i x="154" s="1"/>
        <i x="164" s="1"/>
        <i x="92" s="1"/>
        <i x="85" s="1"/>
        <i x="93" s="1"/>
        <i x="108" s="1"/>
        <i x="134" s="1"/>
        <i x="100" s="1"/>
        <i x="86" s="1"/>
        <i x="167" s="1"/>
        <i x="148" s="1"/>
        <i x="142" s="1"/>
        <i x="94" s="1"/>
        <i x="145" s="1"/>
        <i x="36" s="1"/>
        <i x="5" s="1"/>
        <i x="101" s="1"/>
        <i x="30" s="1"/>
        <i x="136" s="1"/>
        <i x="140" s="1"/>
        <i x="113" s="1"/>
        <i x="106" s="1"/>
        <i x="124" s="1"/>
        <i x="83" s="1"/>
        <i x="88" s="1"/>
        <i x="128" s="1"/>
        <i x="59" s="1"/>
        <i x="116" s="1"/>
        <i x="38" s="1"/>
        <i x="138" s="1"/>
        <i x="152" s="1"/>
        <i x="75" s="1"/>
        <i x="55" s="1"/>
        <i x="54" s="1"/>
        <i x="99" s="1"/>
        <i x="144" s="1"/>
        <i x="150" s="1"/>
        <i x="4" s="1"/>
        <i x="31" s="1"/>
        <i x="64" s="1"/>
        <i x="63" s="1"/>
        <i x="48" s="1"/>
        <i x="109" s="1"/>
        <i x="90" s="1"/>
        <i x="78" s="1"/>
        <i x="139" s="1"/>
        <i x="17" s="1"/>
        <i x="37" s="1"/>
        <i x="147" s="1"/>
        <i x="42" s="1"/>
        <i x="155" s="1"/>
        <i x="146" s="1"/>
        <i x="168" s="1"/>
        <i x="12" s="1"/>
        <i x="118" s="1"/>
        <i x="67" s="1"/>
        <i x="121" s="1"/>
        <i x="132" s="1"/>
        <i x="65" s="1"/>
        <i x="73" s="1"/>
        <i x="18" s="1"/>
        <i x="141" s="1"/>
        <i x="13" s="1"/>
        <i x="57" s="1"/>
        <i x="8" s="1"/>
        <i x="119" s="1"/>
        <i x="137" s="1"/>
        <i x="25" s="1"/>
        <i x="95" s="1"/>
        <i x="14" s="1"/>
        <i x="114" s="1"/>
        <i x="9" s="1"/>
        <i x="6" s="1"/>
        <i x="126" s="1"/>
        <i x="162" s="1"/>
        <i x="21" s="1"/>
        <i x="159" s="1"/>
        <i x="66" s="1"/>
        <i x="51" s="1"/>
        <i x="143" s="1"/>
        <i x="10" s="1"/>
        <i x="35" s="1"/>
        <i x="149" s="1"/>
        <i x="16" s="1"/>
        <i x="117" s="1"/>
        <i x="28" s="1"/>
        <i x="69" s="1"/>
        <i x="11" s="1"/>
        <i x="29" s="1"/>
        <i x="166" s="1"/>
        <i x="61" s="1"/>
        <i x="76" s="1"/>
        <i x="170" s="1"/>
        <i x="43" s="1"/>
        <i x="171" s="1"/>
        <i x="24" s="1"/>
        <i x="115" s="1"/>
        <i x="44" s="1"/>
        <i x="34" s="1"/>
        <i x="96" s="1"/>
        <i x="27" s="1"/>
        <i x="33" s="1"/>
        <i x="133" s="1"/>
        <i x="87" s="1"/>
        <i x="111" s="1"/>
        <i x="1" s="1"/>
        <i x="89" s="1"/>
        <i x="110" s="1"/>
        <i x="156" s="1"/>
        <i x="40" s="1"/>
        <i x="130" s="1"/>
        <i x="23" s="1"/>
        <i x="70" s="1"/>
        <i x="157" s="1"/>
        <i x="161" s="1"/>
        <i x="98" s="1"/>
        <i x="56" s="1"/>
        <i x="50" s="1"/>
        <i x="112" s="1"/>
        <i x="160" s="1"/>
        <i x="131" s="1"/>
        <i x="74" s="1"/>
        <i x="80" s="1"/>
        <i x="7" s="1"/>
        <i x="49" s="1"/>
        <i x="77" s="1"/>
        <i x="103" s="1"/>
        <i x="82" s="1"/>
        <i x="129" s="1"/>
        <i x="165" s="1"/>
        <i x="81" s="1"/>
        <i x="46" s="1"/>
        <i x="151" s="1"/>
        <i x="32" s="1"/>
        <i x="104" s="1"/>
        <i x="47" s="1"/>
        <i x="71" s="1"/>
        <i x="68" s="1"/>
        <i x="123" s="1"/>
        <i x="84" s="1"/>
        <i x="72" s="1"/>
        <i x="105" s="1"/>
        <i x="153" s="1"/>
        <i x="135" s="1"/>
        <i x="107" s="1"/>
        <i x="41" s="1"/>
        <i x="3" s="1"/>
        <i x="20"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استاد_مشاور_دوم" sourceName="استاد مشاور دوم">
  <pivotTables>
    <pivotTable tabId="2" name="PivotTable1"/>
  </pivotTables>
  <data>
    <tabular pivotCacheId="1">
      <items count="37">
        <i x="3" s="1"/>
        <i x="18" s="1"/>
        <i x="11" s="1"/>
        <i x="12" s="1"/>
        <i x="20" s="1"/>
        <i x="10" s="1"/>
        <i x="27" s="1"/>
        <i x="33" s="1"/>
        <i x="15" s="1"/>
        <i x="1" s="1"/>
        <i x="26" s="1"/>
        <i x="22" s="1"/>
        <i x="0" s="1"/>
        <i x="36" s="1"/>
        <i x="24" s="1"/>
        <i x="14" s="1"/>
        <i x="29" s="1"/>
        <i x="5" s="1"/>
        <i x="35" s="1"/>
        <i x="31" s="1"/>
        <i x="23" s="1"/>
        <i x="21" s="1"/>
        <i x="25" s="1"/>
        <i x="13" s="1"/>
        <i x="17" s="1"/>
        <i x="28" s="1"/>
        <i x="19" s="1"/>
        <i x="7" s="1"/>
        <i x="32" s="1"/>
        <i x="4" s="1"/>
        <i x="6" s="1"/>
        <i x="30" s="1"/>
        <i x="34" s="1"/>
        <i x="16" s="1"/>
        <i x="9" s="1"/>
        <i x="8"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گرایش" cache="Slicer_گرایش" caption="گرایش" rowHeight="241300"/>
  <slicer name="استاد راهنمای دوم" cache="Slicer_استاد_راهنمای_دوم" caption="استاد راهنمای دوم" rowHeight="241300"/>
  <slicer name="استاد مشاور اول" cache="Slicer_استاد_مشاور_اول" caption="استاد مشاور اول" rowHeight="241300"/>
  <slicer name="استاد مشاور دوم" cache="Slicer_استاد_مشاور_دوم" caption="استاد مشاور دوم"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20"/>
  <sheetViews>
    <sheetView rightToLeft="1" workbookViewId="0">
      <selection activeCell="A17" sqref="A17"/>
    </sheetView>
  </sheetViews>
  <sheetFormatPr defaultRowHeight="14.25"/>
  <cols>
    <col min="1" max="1" width="22.25" customWidth="1"/>
    <col min="2" max="2" width="18.375" bestFit="1" customWidth="1"/>
    <col min="3" max="174" width="19" bestFit="1" customWidth="1"/>
    <col min="175" max="175" width="5.375" customWidth="1"/>
  </cols>
  <sheetData>
    <row r="3" spans="1:2">
      <c r="A3" s="11" t="s">
        <v>748</v>
      </c>
      <c r="B3" t="s">
        <v>749</v>
      </c>
    </row>
    <row r="4" spans="1:2">
      <c r="A4" s="12" t="s">
        <v>527</v>
      </c>
      <c r="B4" s="13">
        <v>70</v>
      </c>
    </row>
    <row r="5" spans="1:2">
      <c r="A5" s="14" t="s">
        <v>352</v>
      </c>
      <c r="B5" s="13">
        <v>2</v>
      </c>
    </row>
    <row r="6" spans="1:2">
      <c r="A6" s="14" t="s">
        <v>697</v>
      </c>
      <c r="B6" s="13">
        <v>1</v>
      </c>
    </row>
    <row r="7" spans="1:2">
      <c r="A7" s="14" t="s">
        <v>723</v>
      </c>
      <c r="B7" s="13">
        <v>4</v>
      </c>
    </row>
    <row r="8" spans="1:2">
      <c r="A8" s="14" t="s">
        <v>686</v>
      </c>
      <c r="B8" s="13">
        <v>4</v>
      </c>
    </row>
    <row r="9" spans="1:2">
      <c r="A9" s="14" t="s">
        <v>708</v>
      </c>
      <c r="B9" s="13">
        <v>1</v>
      </c>
    </row>
    <row r="10" spans="1:2">
      <c r="A10" s="14" t="s">
        <v>363</v>
      </c>
      <c r="B10" s="13">
        <v>1</v>
      </c>
    </row>
    <row r="11" spans="1:2">
      <c r="A11" s="14" t="s">
        <v>354</v>
      </c>
      <c r="B11" s="13">
        <v>1</v>
      </c>
    </row>
    <row r="12" spans="1:2">
      <c r="A12" s="14" t="s">
        <v>343</v>
      </c>
      <c r="B12" s="13">
        <v>1</v>
      </c>
    </row>
    <row r="13" spans="1:2">
      <c r="A13" s="14" t="s">
        <v>545</v>
      </c>
      <c r="B13" s="13">
        <v>22</v>
      </c>
    </row>
    <row r="14" spans="1:2">
      <c r="A14" s="14" t="s">
        <v>404</v>
      </c>
      <c r="B14" s="13">
        <v>3</v>
      </c>
    </row>
    <row r="15" spans="1:2">
      <c r="A15" s="14" t="s">
        <v>558</v>
      </c>
      <c r="B15" s="13">
        <v>1</v>
      </c>
    </row>
    <row r="16" spans="1:2">
      <c r="A16" s="14" t="s">
        <v>578</v>
      </c>
      <c r="B16" s="13">
        <v>1</v>
      </c>
    </row>
    <row r="17" spans="1:2">
      <c r="A17" s="14" t="s">
        <v>356</v>
      </c>
      <c r="B17" s="13">
        <v>1</v>
      </c>
    </row>
    <row r="18" spans="1:2">
      <c r="A18" s="14" t="s">
        <v>471</v>
      </c>
      <c r="B18" s="13">
        <v>1</v>
      </c>
    </row>
    <row r="19" spans="1:2">
      <c r="A19" s="14" t="s">
        <v>719</v>
      </c>
      <c r="B19" s="13">
        <v>1</v>
      </c>
    </row>
    <row r="20" spans="1:2">
      <c r="A20" s="14" t="s">
        <v>400</v>
      </c>
      <c r="B20" s="13">
        <v>1</v>
      </c>
    </row>
    <row r="21" spans="1:2">
      <c r="A21" s="14" t="s">
        <v>318</v>
      </c>
      <c r="B21" s="13">
        <v>9</v>
      </c>
    </row>
    <row r="22" spans="1:2">
      <c r="A22" s="14" t="s">
        <v>746</v>
      </c>
      <c r="B22" s="13">
        <v>15</v>
      </c>
    </row>
    <row r="23" spans="1:2">
      <c r="A23" s="12" t="s">
        <v>15</v>
      </c>
      <c r="B23" s="13">
        <v>155</v>
      </c>
    </row>
    <row r="24" spans="1:2">
      <c r="A24" s="14" t="s">
        <v>372</v>
      </c>
      <c r="B24" s="13">
        <v>2</v>
      </c>
    </row>
    <row r="25" spans="1:2">
      <c r="A25" s="14" t="s">
        <v>365</v>
      </c>
      <c r="B25" s="13">
        <v>1</v>
      </c>
    </row>
    <row r="26" spans="1:2">
      <c r="A26" s="14" t="s">
        <v>380</v>
      </c>
      <c r="B26" s="13">
        <v>1</v>
      </c>
    </row>
    <row r="27" spans="1:2">
      <c r="A27" s="14" t="s">
        <v>382</v>
      </c>
      <c r="B27" s="13">
        <v>3</v>
      </c>
    </row>
    <row r="28" spans="1:2">
      <c r="A28" s="14" t="s">
        <v>491</v>
      </c>
      <c r="B28" s="13">
        <v>9</v>
      </c>
    </row>
    <row r="29" spans="1:2">
      <c r="A29" s="14" t="s">
        <v>349</v>
      </c>
      <c r="B29" s="13">
        <v>1</v>
      </c>
    </row>
    <row r="30" spans="1:2">
      <c r="A30" s="14" t="s">
        <v>379</v>
      </c>
      <c r="B30" s="13">
        <v>1</v>
      </c>
    </row>
    <row r="31" spans="1:2">
      <c r="A31" s="14" t="s">
        <v>344</v>
      </c>
      <c r="B31" s="13">
        <v>4</v>
      </c>
    </row>
    <row r="32" spans="1:2">
      <c r="A32" s="14" t="s">
        <v>371</v>
      </c>
      <c r="B32" s="13">
        <v>2</v>
      </c>
    </row>
    <row r="33" spans="1:2">
      <c r="A33" s="14" t="s">
        <v>343</v>
      </c>
      <c r="B33" s="13">
        <v>2</v>
      </c>
    </row>
    <row r="34" spans="1:2">
      <c r="A34" s="14" t="s">
        <v>316</v>
      </c>
      <c r="B34" s="13">
        <v>11</v>
      </c>
    </row>
    <row r="35" spans="1:2">
      <c r="A35" s="14" t="s">
        <v>374</v>
      </c>
      <c r="B35" s="13">
        <v>4</v>
      </c>
    </row>
    <row r="36" spans="1:2">
      <c r="A36" s="14" t="s">
        <v>322</v>
      </c>
      <c r="B36" s="13">
        <v>24</v>
      </c>
    </row>
    <row r="37" spans="1:2">
      <c r="A37" s="14" t="s">
        <v>375</v>
      </c>
      <c r="B37" s="13">
        <v>1</v>
      </c>
    </row>
    <row r="38" spans="1:2">
      <c r="A38" s="14" t="s">
        <v>346</v>
      </c>
      <c r="B38" s="13">
        <v>1</v>
      </c>
    </row>
    <row r="39" spans="1:2">
      <c r="A39" s="14" t="s">
        <v>355</v>
      </c>
      <c r="B39" s="13">
        <v>1</v>
      </c>
    </row>
    <row r="40" spans="1:2">
      <c r="A40" s="14" t="s">
        <v>468</v>
      </c>
      <c r="B40" s="13">
        <v>1</v>
      </c>
    </row>
    <row r="41" spans="1:2">
      <c r="A41" s="14" t="s">
        <v>319</v>
      </c>
      <c r="B41" s="13">
        <v>24</v>
      </c>
    </row>
    <row r="42" spans="1:2">
      <c r="A42" s="14" t="s">
        <v>313</v>
      </c>
      <c r="B42" s="13">
        <v>11</v>
      </c>
    </row>
    <row r="43" spans="1:2">
      <c r="A43" s="14" t="s">
        <v>545</v>
      </c>
      <c r="B43" s="13">
        <v>5</v>
      </c>
    </row>
    <row r="44" spans="1:2">
      <c r="A44" s="14" t="s">
        <v>683</v>
      </c>
      <c r="B44" s="13">
        <v>1</v>
      </c>
    </row>
    <row r="45" spans="1:2">
      <c r="A45" s="14" t="s">
        <v>553</v>
      </c>
      <c r="B45" s="13">
        <v>2</v>
      </c>
    </row>
    <row r="46" spans="1:2">
      <c r="A46" s="14" t="s">
        <v>733</v>
      </c>
      <c r="B46" s="13">
        <v>1</v>
      </c>
    </row>
    <row r="47" spans="1:2">
      <c r="A47" s="14" t="s">
        <v>347</v>
      </c>
      <c r="B47" s="13">
        <v>1</v>
      </c>
    </row>
    <row r="48" spans="1:2">
      <c r="A48" s="14" t="s">
        <v>370</v>
      </c>
      <c r="B48" s="13">
        <v>3</v>
      </c>
    </row>
    <row r="49" spans="1:2">
      <c r="A49" s="14" t="s">
        <v>339</v>
      </c>
      <c r="B49" s="13">
        <v>1</v>
      </c>
    </row>
    <row r="50" spans="1:2">
      <c r="A50" s="14" t="s">
        <v>369</v>
      </c>
      <c r="B50" s="13">
        <v>1</v>
      </c>
    </row>
    <row r="51" spans="1:2">
      <c r="A51" s="14" t="s">
        <v>312</v>
      </c>
      <c r="B51" s="13">
        <v>11</v>
      </c>
    </row>
    <row r="52" spans="1:2">
      <c r="A52" s="14" t="s">
        <v>600</v>
      </c>
      <c r="B52" s="13">
        <v>2</v>
      </c>
    </row>
    <row r="53" spans="1:2">
      <c r="A53" s="14" t="s">
        <v>395</v>
      </c>
      <c r="B53" s="13">
        <v>1</v>
      </c>
    </row>
    <row r="54" spans="1:2">
      <c r="A54" s="14" t="s">
        <v>392</v>
      </c>
      <c r="B54" s="13">
        <v>1</v>
      </c>
    </row>
    <row r="55" spans="1:2">
      <c r="A55" s="14" t="s">
        <v>348</v>
      </c>
      <c r="B55" s="13">
        <v>1</v>
      </c>
    </row>
    <row r="56" spans="1:2">
      <c r="A56" s="14" t="s">
        <v>337</v>
      </c>
      <c r="B56" s="13">
        <v>2</v>
      </c>
    </row>
    <row r="57" spans="1:2">
      <c r="A57" s="14" t="s">
        <v>400</v>
      </c>
      <c r="B57" s="13">
        <v>3</v>
      </c>
    </row>
    <row r="58" spans="1:2">
      <c r="A58" s="14" t="s">
        <v>384</v>
      </c>
      <c r="B58" s="13">
        <v>1</v>
      </c>
    </row>
    <row r="59" spans="1:2">
      <c r="A59" s="14" t="s">
        <v>338</v>
      </c>
      <c r="B59" s="13">
        <v>8</v>
      </c>
    </row>
    <row r="60" spans="1:2">
      <c r="A60" s="14" t="s">
        <v>746</v>
      </c>
      <c r="B60" s="13">
        <v>6</v>
      </c>
    </row>
    <row r="61" spans="1:2">
      <c r="A61" s="12" t="s">
        <v>218</v>
      </c>
      <c r="B61" s="13">
        <v>8</v>
      </c>
    </row>
    <row r="62" spans="1:2">
      <c r="A62" s="14" t="s">
        <v>468</v>
      </c>
      <c r="B62" s="13">
        <v>1</v>
      </c>
    </row>
    <row r="63" spans="1:2">
      <c r="A63" s="14" t="s">
        <v>600</v>
      </c>
      <c r="B63" s="13">
        <v>2</v>
      </c>
    </row>
    <row r="64" spans="1:2">
      <c r="A64" s="14" t="s">
        <v>559</v>
      </c>
      <c r="B64" s="13">
        <v>1</v>
      </c>
    </row>
    <row r="65" spans="1:2">
      <c r="A65" s="14" t="s">
        <v>337</v>
      </c>
      <c r="B65" s="13">
        <v>1</v>
      </c>
    </row>
    <row r="66" spans="1:2">
      <c r="A66" s="14" t="s">
        <v>746</v>
      </c>
      <c r="B66" s="13">
        <v>3</v>
      </c>
    </row>
    <row r="67" spans="1:2">
      <c r="A67" s="12" t="s">
        <v>242</v>
      </c>
      <c r="B67" s="13">
        <v>52</v>
      </c>
    </row>
    <row r="68" spans="1:2">
      <c r="A68" s="14" t="s">
        <v>579</v>
      </c>
      <c r="B68" s="13">
        <v>1</v>
      </c>
    </row>
    <row r="69" spans="1:2">
      <c r="A69" s="14" t="s">
        <v>491</v>
      </c>
      <c r="B69" s="13">
        <v>5</v>
      </c>
    </row>
    <row r="70" spans="1:2">
      <c r="A70" s="14" t="s">
        <v>474</v>
      </c>
      <c r="B70" s="13">
        <v>1</v>
      </c>
    </row>
    <row r="71" spans="1:2">
      <c r="A71" s="14" t="s">
        <v>316</v>
      </c>
      <c r="B71" s="13">
        <v>3</v>
      </c>
    </row>
    <row r="72" spans="1:2">
      <c r="A72" s="14" t="s">
        <v>322</v>
      </c>
      <c r="B72" s="13">
        <v>9</v>
      </c>
    </row>
    <row r="73" spans="1:2">
      <c r="A73" s="14" t="s">
        <v>729</v>
      </c>
      <c r="B73" s="13">
        <v>1</v>
      </c>
    </row>
    <row r="74" spans="1:2">
      <c r="A74" s="14" t="s">
        <v>350</v>
      </c>
      <c r="B74" s="13">
        <v>1</v>
      </c>
    </row>
    <row r="75" spans="1:2">
      <c r="A75" s="14" t="s">
        <v>355</v>
      </c>
      <c r="B75" s="13">
        <v>8</v>
      </c>
    </row>
    <row r="76" spans="1:2">
      <c r="A76" s="14" t="s">
        <v>319</v>
      </c>
      <c r="B76" s="13">
        <v>7</v>
      </c>
    </row>
    <row r="77" spans="1:2">
      <c r="A77" s="14" t="s">
        <v>313</v>
      </c>
      <c r="B77" s="13">
        <v>1</v>
      </c>
    </row>
    <row r="78" spans="1:2">
      <c r="A78" s="14" t="s">
        <v>545</v>
      </c>
      <c r="B78" s="13">
        <v>1</v>
      </c>
    </row>
    <row r="79" spans="1:2">
      <c r="A79" s="14" t="s">
        <v>689</v>
      </c>
      <c r="B79" s="13">
        <v>1</v>
      </c>
    </row>
    <row r="80" spans="1:2">
      <c r="A80" s="14" t="s">
        <v>546</v>
      </c>
      <c r="B80" s="13">
        <v>1</v>
      </c>
    </row>
    <row r="81" spans="1:2">
      <c r="A81" s="14" t="s">
        <v>674</v>
      </c>
      <c r="B81" s="13">
        <v>1</v>
      </c>
    </row>
    <row r="82" spans="1:2">
      <c r="A82" s="14" t="s">
        <v>682</v>
      </c>
      <c r="B82" s="13">
        <v>1</v>
      </c>
    </row>
    <row r="83" spans="1:2">
      <c r="A83" s="14" t="s">
        <v>342</v>
      </c>
      <c r="B83" s="13">
        <v>1</v>
      </c>
    </row>
    <row r="84" spans="1:2">
      <c r="A84" s="14" t="s">
        <v>337</v>
      </c>
      <c r="B84" s="13">
        <v>1</v>
      </c>
    </row>
    <row r="85" spans="1:2">
      <c r="A85" s="14" t="s">
        <v>338</v>
      </c>
      <c r="B85" s="13">
        <v>1</v>
      </c>
    </row>
    <row r="86" spans="1:2">
      <c r="A86" s="14" t="s">
        <v>746</v>
      </c>
      <c r="B86" s="13">
        <v>7</v>
      </c>
    </row>
    <row r="87" spans="1:2">
      <c r="A87" s="12" t="s">
        <v>215</v>
      </c>
      <c r="B87" s="13">
        <v>71</v>
      </c>
    </row>
    <row r="88" spans="1:2">
      <c r="A88" s="14" t="s">
        <v>698</v>
      </c>
      <c r="B88" s="13">
        <v>1</v>
      </c>
    </row>
    <row r="89" spans="1:2">
      <c r="A89" s="14" t="s">
        <v>352</v>
      </c>
      <c r="B89" s="13">
        <v>2</v>
      </c>
    </row>
    <row r="90" spans="1:2">
      <c r="A90" s="14" t="s">
        <v>383</v>
      </c>
      <c r="B90" s="13">
        <v>22</v>
      </c>
    </row>
    <row r="91" spans="1:2">
      <c r="A91" s="14" t="s">
        <v>731</v>
      </c>
      <c r="B91" s="13">
        <v>1</v>
      </c>
    </row>
    <row r="92" spans="1:2">
      <c r="A92" s="14" t="s">
        <v>694</v>
      </c>
      <c r="B92" s="13">
        <v>1</v>
      </c>
    </row>
    <row r="93" spans="1:2">
      <c r="A93" s="14" t="s">
        <v>687</v>
      </c>
      <c r="B93" s="13">
        <v>3</v>
      </c>
    </row>
    <row r="94" spans="1:2">
      <c r="A94" s="14" t="s">
        <v>692</v>
      </c>
      <c r="B94" s="13">
        <v>3</v>
      </c>
    </row>
    <row r="95" spans="1:2">
      <c r="A95" s="14" t="s">
        <v>695</v>
      </c>
      <c r="B95" s="13">
        <v>1</v>
      </c>
    </row>
    <row r="96" spans="1:2">
      <c r="A96" s="14" t="s">
        <v>688</v>
      </c>
      <c r="B96" s="13">
        <v>11</v>
      </c>
    </row>
    <row r="97" spans="1:2">
      <c r="A97" s="14" t="s">
        <v>397</v>
      </c>
      <c r="B97" s="13">
        <v>1</v>
      </c>
    </row>
    <row r="98" spans="1:2">
      <c r="A98" s="14" t="s">
        <v>598</v>
      </c>
      <c r="B98" s="13">
        <v>1</v>
      </c>
    </row>
    <row r="99" spans="1:2">
      <c r="A99" s="14" t="s">
        <v>396</v>
      </c>
      <c r="B99" s="13">
        <v>7</v>
      </c>
    </row>
    <row r="100" spans="1:2">
      <c r="A100" s="14" t="s">
        <v>545</v>
      </c>
      <c r="B100" s="13">
        <v>1</v>
      </c>
    </row>
    <row r="101" spans="1:2">
      <c r="A101" s="14" t="s">
        <v>492</v>
      </c>
      <c r="B101" s="13">
        <v>1</v>
      </c>
    </row>
    <row r="102" spans="1:2">
      <c r="A102" s="14" t="s">
        <v>539</v>
      </c>
      <c r="B102" s="13">
        <v>1</v>
      </c>
    </row>
    <row r="103" spans="1:2">
      <c r="A103" s="14" t="s">
        <v>561</v>
      </c>
      <c r="B103" s="13">
        <v>1</v>
      </c>
    </row>
    <row r="104" spans="1:2">
      <c r="A104" s="14" t="s">
        <v>746</v>
      </c>
      <c r="B104" s="13">
        <v>13</v>
      </c>
    </row>
    <row r="105" spans="1:2">
      <c r="A105" s="12" t="s">
        <v>255</v>
      </c>
      <c r="B105" s="13">
        <v>33</v>
      </c>
    </row>
    <row r="106" spans="1:2">
      <c r="A106" s="14" t="s">
        <v>535</v>
      </c>
      <c r="B106" s="13">
        <v>1</v>
      </c>
    </row>
    <row r="107" spans="1:2">
      <c r="A107" s="14" t="s">
        <v>401</v>
      </c>
      <c r="B107" s="13">
        <v>1</v>
      </c>
    </row>
    <row r="108" spans="1:2">
      <c r="A108" s="14" t="s">
        <v>343</v>
      </c>
      <c r="B108" s="13">
        <v>2</v>
      </c>
    </row>
    <row r="109" spans="1:2">
      <c r="A109" s="14" t="s">
        <v>538</v>
      </c>
      <c r="B109" s="13">
        <v>1</v>
      </c>
    </row>
    <row r="110" spans="1:2">
      <c r="A110" s="14" t="s">
        <v>536</v>
      </c>
      <c r="B110" s="13">
        <v>2</v>
      </c>
    </row>
    <row r="111" spans="1:2">
      <c r="A111" s="14" t="s">
        <v>533</v>
      </c>
      <c r="B111" s="13">
        <v>3</v>
      </c>
    </row>
    <row r="112" spans="1:2">
      <c r="A112" s="14" t="s">
        <v>693</v>
      </c>
      <c r="B112" s="13">
        <v>1</v>
      </c>
    </row>
    <row r="113" spans="1:2">
      <c r="A113" s="14" t="s">
        <v>713</v>
      </c>
      <c r="B113" s="13">
        <v>2</v>
      </c>
    </row>
    <row r="114" spans="1:2">
      <c r="A114" s="14" t="s">
        <v>681</v>
      </c>
      <c r="B114" s="13">
        <v>3</v>
      </c>
    </row>
    <row r="115" spans="1:2">
      <c r="A115" s="14" t="s">
        <v>691</v>
      </c>
      <c r="B115" s="13">
        <v>1</v>
      </c>
    </row>
    <row r="116" spans="1:2">
      <c r="A116" s="14" t="s">
        <v>340</v>
      </c>
      <c r="B116" s="13">
        <v>5</v>
      </c>
    </row>
    <row r="117" spans="1:2">
      <c r="A117" s="14" t="s">
        <v>392</v>
      </c>
      <c r="B117" s="13">
        <v>1</v>
      </c>
    </row>
    <row r="118" spans="1:2">
      <c r="A118" s="14" t="s">
        <v>706</v>
      </c>
      <c r="B118" s="13">
        <v>1</v>
      </c>
    </row>
    <row r="119" spans="1:2">
      <c r="A119" s="14" t="s">
        <v>534</v>
      </c>
      <c r="B119" s="13">
        <v>1</v>
      </c>
    </row>
    <row r="120" spans="1:2">
      <c r="A120" s="14" t="s">
        <v>537</v>
      </c>
      <c r="B120" s="13">
        <v>2</v>
      </c>
    </row>
    <row r="121" spans="1:2">
      <c r="A121" s="14" t="s">
        <v>746</v>
      </c>
      <c r="B121" s="13">
        <v>6</v>
      </c>
    </row>
    <row r="122" spans="1:2">
      <c r="A122" s="12" t="s">
        <v>308</v>
      </c>
      <c r="B122" s="13">
        <v>82</v>
      </c>
    </row>
    <row r="123" spans="1:2">
      <c r="A123" s="14" t="s">
        <v>702</v>
      </c>
      <c r="B123" s="13">
        <v>1</v>
      </c>
    </row>
    <row r="124" spans="1:2">
      <c r="A124" s="14" t="s">
        <v>531</v>
      </c>
      <c r="B124" s="13">
        <v>1</v>
      </c>
    </row>
    <row r="125" spans="1:2">
      <c r="A125" s="14" t="s">
        <v>607</v>
      </c>
      <c r="B125" s="13">
        <v>1</v>
      </c>
    </row>
    <row r="126" spans="1:2">
      <c r="A126" s="14" t="s">
        <v>560</v>
      </c>
      <c r="B126" s="13">
        <v>1</v>
      </c>
    </row>
    <row r="127" spans="1:2">
      <c r="A127" s="14" t="s">
        <v>472</v>
      </c>
      <c r="B127" s="13">
        <v>1</v>
      </c>
    </row>
    <row r="128" spans="1:2">
      <c r="A128" s="14" t="s">
        <v>737</v>
      </c>
      <c r="B128" s="13">
        <v>1</v>
      </c>
    </row>
    <row r="129" spans="1:2">
      <c r="A129" s="14" t="s">
        <v>343</v>
      </c>
      <c r="B129" s="13">
        <v>1</v>
      </c>
    </row>
    <row r="130" spans="1:2">
      <c r="A130" s="14" t="s">
        <v>474</v>
      </c>
      <c r="B130" s="13">
        <v>1</v>
      </c>
    </row>
    <row r="131" spans="1:2">
      <c r="A131" s="14" t="s">
        <v>316</v>
      </c>
      <c r="B131" s="13">
        <v>5</v>
      </c>
    </row>
    <row r="132" spans="1:2">
      <c r="A132" s="14" t="s">
        <v>322</v>
      </c>
      <c r="B132" s="13">
        <v>6</v>
      </c>
    </row>
    <row r="133" spans="1:2">
      <c r="A133" s="14" t="s">
        <v>355</v>
      </c>
      <c r="B133" s="13">
        <v>7</v>
      </c>
    </row>
    <row r="134" spans="1:2">
      <c r="A134" s="14" t="s">
        <v>319</v>
      </c>
      <c r="B134" s="13">
        <v>3</v>
      </c>
    </row>
    <row r="135" spans="1:2">
      <c r="A135" s="14" t="s">
        <v>553</v>
      </c>
      <c r="B135" s="13">
        <v>1</v>
      </c>
    </row>
    <row r="136" spans="1:2">
      <c r="A136" s="14" t="s">
        <v>546</v>
      </c>
      <c r="B136" s="13">
        <v>2</v>
      </c>
    </row>
    <row r="137" spans="1:2">
      <c r="A137" s="14" t="s">
        <v>359</v>
      </c>
      <c r="B137" s="13">
        <v>2</v>
      </c>
    </row>
    <row r="138" spans="1:2">
      <c r="A138" s="14" t="s">
        <v>577</v>
      </c>
      <c r="B138" s="13">
        <v>4</v>
      </c>
    </row>
    <row r="139" spans="1:2">
      <c r="A139" s="14" t="s">
        <v>674</v>
      </c>
      <c r="B139" s="13">
        <v>4</v>
      </c>
    </row>
    <row r="140" spans="1:2">
      <c r="A140" s="14" t="s">
        <v>312</v>
      </c>
      <c r="B140" s="13">
        <v>2</v>
      </c>
    </row>
    <row r="141" spans="1:2">
      <c r="A141" s="14" t="s">
        <v>342</v>
      </c>
      <c r="B141" s="13">
        <v>2</v>
      </c>
    </row>
    <row r="142" spans="1:2">
      <c r="A142" s="14" t="s">
        <v>337</v>
      </c>
      <c r="B142" s="13">
        <v>2</v>
      </c>
    </row>
    <row r="143" spans="1:2">
      <c r="A143" s="14" t="s">
        <v>400</v>
      </c>
      <c r="B143" s="13">
        <v>1</v>
      </c>
    </row>
    <row r="144" spans="1:2">
      <c r="A144" s="14" t="s">
        <v>338</v>
      </c>
      <c r="B144" s="13">
        <v>7</v>
      </c>
    </row>
    <row r="145" spans="1:2">
      <c r="A145" s="14" t="s">
        <v>746</v>
      </c>
      <c r="B145" s="13">
        <v>26</v>
      </c>
    </row>
    <row r="146" spans="1:2">
      <c r="A146" s="12" t="s">
        <v>265</v>
      </c>
      <c r="B146" s="13">
        <v>45</v>
      </c>
    </row>
    <row r="147" spans="1:2">
      <c r="A147" s="14" t="s">
        <v>678</v>
      </c>
      <c r="B147" s="13">
        <v>1</v>
      </c>
    </row>
    <row r="148" spans="1:2">
      <c r="A148" s="14" t="s">
        <v>672</v>
      </c>
      <c r="B148" s="13">
        <v>2</v>
      </c>
    </row>
    <row r="149" spans="1:2">
      <c r="A149" s="14" t="s">
        <v>472</v>
      </c>
      <c r="B149" s="13">
        <v>2</v>
      </c>
    </row>
    <row r="150" spans="1:2">
      <c r="A150" s="14" t="s">
        <v>730</v>
      </c>
      <c r="B150" s="13">
        <v>1</v>
      </c>
    </row>
    <row r="151" spans="1:2">
      <c r="A151" s="14" t="s">
        <v>316</v>
      </c>
      <c r="B151" s="13">
        <v>4</v>
      </c>
    </row>
    <row r="152" spans="1:2">
      <c r="A152" s="14" t="s">
        <v>355</v>
      </c>
      <c r="B152" s="13">
        <v>1</v>
      </c>
    </row>
    <row r="153" spans="1:2">
      <c r="A153" s="14" t="s">
        <v>533</v>
      </c>
      <c r="B153" s="13">
        <v>1</v>
      </c>
    </row>
    <row r="154" spans="1:2">
      <c r="A154" s="14" t="s">
        <v>319</v>
      </c>
      <c r="B154" s="13">
        <v>2</v>
      </c>
    </row>
    <row r="155" spans="1:2">
      <c r="A155" s="14" t="s">
        <v>699</v>
      </c>
      <c r="B155" s="13">
        <v>1</v>
      </c>
    </row>
    <row r="156" spans="1:2">
      <c r="A156" s="14" t="s">
        <v>545</v>
      </c>
      <c r="B156" s="13">
        <v>2</v>
      </c>
    </row>
    <row r="157" spans="1:2">
      <c r="A157" s="14" t="s">
        <v>404</v>
      </c>
      <c r="B157" s="13">
        <v>1</v>
      </c>
    </row>
    <row r="158" spans="1:2">
      <c r="A158" s="14" t="s">
        <v>359</v>
      </c>
      <c r="B158" s="13">
        <v>5</v>
      </c>
    </row>
    <row r="159" spans="1:2">
      <c r="A159" s="14" t="s">
        <v>542</v>
      </c>
      <c r="B159" s="13">
        <v>1</v>
      </c>
    </row>
    <row r="160" spans="1:2">
      <c r="A160" s="14" t="s">
        <v>342</v>
      </c>
      <c r="B160" s="13">
        <v>2</v>
      </c>
    </row>
    <row r="161" spans="1:2">
      <c r="A161" s="14" t="s">
        <v>337</v>
      </c>
      <c r="B161" s="13">
        <v>1</v>
      </c>
    </row>
    <row r="162" spans="1:2">
      <c r="A162" s="14" t="s">
        <v>400</v>
      </c>
      <c r="B162" s="13">
        <v>8</v>
      </c>
    </row>
    <row r="163" spans="1:2">
      <c r="A163" s="14" t="s">
        <v>700</v>
      </c>
      <c r="B163" s="13">
        <v>1</v>
      </c>
    </row>
    <row r="164" spans="1:2">
      <c r="A164" s="14" t="s">
        <v>318</v>
      </c>
      <c r="B164" s="13">
        <v>1</v>
      </c>
    </row>
    <row r="165" spans="1:2">
      <c r="A165" s="14" t="s">
        <v>746</v>
      </c>
      <c r="B165" s="13">
        <v>8</v>
      </c>
    </row>
    <row r="166" spans="1:2">
      <c r="A166" s="12" t="s">
        <v>528</v>
      </c>
      <c r="B166" s="13">
        <v>48</v>
      </c>
    </row>
    <row r="167" spans="1:2">
      <c r="A167" s="14" t="s">
        <v>352</v>
      </c>
      <c r="B167" s="13">
        <v>14</v>
      </c>
    </row>
    <row r="168" spans="1:2">
      <c r="A168" s="14" t="s">
        <v>580</v>
      </c>
      <c r="B168" s="13">
        <v>12</v>
      </c>
    </row>
    <row r="169" spans="1:2">
      <c r="A169" s="14" t="s">
        <v>710</v>
      </c>
      <c r="B169" s="13">
        <v>1</v>
      </c>
    </row>
    <row r="170" spans="1:2">
      <c r="A170" s="14" t="s">
        <v>546</v>
      </c>
      <c r="B170" s="13">
        <v>6</v>
      </c>
    </row>
    <row r="171" spans="1:2">
      <c r="A171" s="14" t="s">
        <v>726</v>
      </c>
      <c r="B171" s="13">
        <v>2</v>
      </c>
    </row>
    <row r="172" spans="1:2">
      <c r="A172" s="14" t="s">
        <v>575</v>
      </c>
      <c r="B172" s="13">
        <v>7</v>
      </c>
    </row>
    <row r="173" spans="1:2">
      <c r="A173" s="14" t="s">
        <v>746</v>
      </c>
      <c r="B173" s="13">
        <v>6</v>
      </c>
    </row>
    <row r="174" spans="1:2">
      <c r="A174" s="12" t="s">
        <v>66</v>
      </c>
      <c r="B174" s="13">
        <v>54</v>
      </c>
    </row>
    <row r="175" spans="1:2">
      <c r="A175" s="14" t="s">
        <v>341</v>
      </c>
      <c r="B175" s="13">
        <v>1</v>
      </c>
    </row>
    <row r="176" spans="1:2">
      <c r="A176" s="14" t="s">
        <v>315</v>
      </c>
      <c r="B176" s="13">
        <v>1</v>
      </c>
    </row>
    <row r="177" spans="1:2">
      <c r="A177" s="14" t="s">
        <v>321</v>
      </c>
      <c r="B177" s="13">
        <v>5</v>
      </c>
    </row>
    <row r="178" spans="1:2">
      <c r="A178" s="14" t="s">
        <v>540</v>
      </c>
      <c r="B178" s="13">
        <v>1</v>
      </c>
    </row>
    <row r="179" spans="1:2">
      <c r="A179" s="14" t="s">
        <v>472</v>
      </c>
      <c r="B179" s="13">
        <v>3</v>
      </c>
    </row>
    <row r="180" spans="1:2">
      <c r="A180" s="14" t="s">
        <v>473</v>
      </c>
      <c r="B180" s="13">
        <v>1</v>
      </c>
    </row>
    <row r="181" spans="1:2">
      <c r="A181" s="14" t="s">
        <v>391</v>
      </c>
      <c r="B181" s="13">
        <v>1</v>
      </c>
    </row>
    <row r="182" spans="1:2">
      <c r="A182" s="14" t="s">
        <v>316</v>
      </c>
      <c r="B182" s="13">
        <v>2</v>
      </c>
    </row>
    <row r="183" spans="1:2">
      <c r="A183" s="14" t="s">
        <v>468</v>
      </c>
      <c r="B183" s="13">
        <v>2</v>
      </c>
    </row>
    <row r="184" spans="1:2">
      <c r="A184" s="14" t="s">
        <v>552</v>
      </c>
      <c r="B184" s="13">
        <v>1</v>
      </c>
    </row>
    <row r="185" spans="1:2">
      <c r="A185" s="14" t="s">
        <v>319</v>
      </c>
      <c r="B185" s="13">
        <v>11</v>
      </c>
    </row>
    <row r="186" spans="1:2">
      <c r="A186" s="14" t="s">
        <v>478</v>
      </c>
      <c r="B186" s="13">
        <v>2</v>
      </c>
    </row>
    <row r="187" spans="1:2">
      <c r="A187" s="14" t="s">
        <v>670</v>
      </c>
      <c r="B187" s="13">
        <v>1</v>
      </c>
    </row>
    <row r="188" spans="1:2">
      <c r="A188" s="14" t="s">
        <v>541</v>
      </c>
      <c r="B188" s="13">
        <v>1</v>
      </c>
    </row>
    <row r="189" spans="1:2">
      <c r="A189" s="14" t="s">
        <v>543</v>
      </c>
      <c r="B189" s="13">
        <v>1</v>
      </c>
    </row>
    <row r="190" spans="1:2">
      <c r="A190" s="14" t="s">
        <v>677</v>
      </c>
      <c r="B190" s="13">
        <v>1</v>
      </c>
    </row>
    <row r="191" spans="1:2">
      <c r="A191" s="14" t="s">
        <v>312</v>
      </c>
      <c r="B191" s="13">
        <v>2</v>
      </c>
    </row>
    <row r="192" spans="1:2">
      <c r="A192" s="14" t="s">
        <v>395</v>
      </c>
      <c r="B192" s="13">
        <v>3</v>
      </c>
    </row>
    <row r="193" spans="1:2">
      <c r="A193" s="14" t="s">
        <v>340</v>
      </c>
      <c r="B193" s="13">
        <v>1</v>
      </c>
    </row>
    <row r="194" spans="1:2">
      <c r="A194" s="14" t="s">
        <v>392</v>
      </c>
      <c r="B194" s="13">
        <v>1</v>
      </c>
    </row>
    <row r="195" spans="1:2">
      <c r="A195" s="14" t="s">
        <v>700</v>
      </c>
      <c r="B195" s="13">
        <v>1</v>
      </c>
    </row>
    <row r="196" spans="1:2">
      <c r="A196" s="14" t="s">
        <v>318</v>
      </c>
      <c r="B196" s="13">
        <v>6</v>
      </c>
    </row>
    <row r="197" spans="1:2">
      <c r="A197" s="14" t="s">
        <v>746</v>
      </c>
      <c r="B197" s="13">
        <v>5</v>
      </c>
    </row>
    <row r="198" spans="1:2">
      <c r="A198" s="12" t="s">
        <v>303</v>
      </c>
      <c r="B198" s="13">
        <v>32</v>
      </c>
    </row>
    <row r="199" spans="1:2">
      <c r="A199" s="14" t="s">
        <v>679</v>
      </c>
      <c r="B199" s="13">
        <v>1</v>
      </c>
    </row>
    <row r="200" spans="1:2">
      <c r="A200" s="14" t="s">
        <v>323</v>
      </c>
      <c r="B200" s="13">
        <v>2</v>
      </c>
    </row>
    <row r="201" spans="1:2">
      <c r="A201" s="14" t="s">
        <v>321</v>
      </c>
      <c r="B201" s="13">
        <v>3</v>
      </c>
    </row>
    <row r="202" spans="1:2">
      <c r="A202" s="14" t="s">
        <v>473</v>
      </c>
      <c r="B202" s="13">
        <v>2</v>
      </c>
    </row>
    <row r="203" spans="1:2">
      <c r="A203" s="14" t="s">
        <v>730</v>
      </c>
      <c r="B203" s="13">
        <v>1</v>
      </c>
    </row>
    <row r="204" spans="1:2">
      <c r="A204" s="14" t="s">
        <v>470</v>
      </c>
      <c r="B204" s="13">
        <v>2</v>
      </c>
    </row>
    <row r="205" spans="1:2">
      <c r="A205" s="14" t="s">
        <v>355</v>
      </c>
      <c r="B205" s="13">
        <v>4</v>
      </c>
    </row>
    <row r="206" spans="1:2">
      <c r="A206" s="14" t="s">
        <v>551</v>
      </c>
      <c r="B206" s="13">
        <v>1</v>
      </c>
    </row>
    <row r="207" spans="1:2">
      <c r="A207" s="14" t="s">
        <v>402</v>
      </c>
      <c r="B207" s="13">
        <v>4</v>
      </c>
    </row>
    <row r="208" spans="1:2">
      <c r="A208" s="14" t="s">
        <v>318</v>
      </c>
      <c r="B208" s="13">
        <v>1</v>
      </c>
    </row>
    <row r="209" spans="1:2">
      <c r="A209" s="14" t="s">
        <v>746</v>
      </c>
      <c r="B209" s="13">
        <v>11</v>
      </c>
    </row>
    <row r="210" spans="1:2">
      <c r="A210" s="12" t="s">
        <v>26</v>
      </c>
      <c r="B210" s="13">
        <v>184</v>
      </c>
    </row>
    <row r="211" spans="1:2">
      <c r="A211" s="14" t="s">
        <v>358</v>
      </c>
      <c r="B211" s="13">
        <v>2</v>
      </c>
    </row>
    <row r="212" spans="1:2">
      <c r="A212" s="14" t="s">
        <v>381</v>
      </c>
      <c r="B212" s="13">
        <v>1</v>
      </c>
    </row>
    <row r="213" spans="1:2">
      <c r="A213" s="14" t="s">
        <v>582</v>
      </c>
      <c r="B213" s="13">
        <v>7</v>
      </c>
    </row>
    <row r="214" spans="1:2">
      <c r="A214" s="14" t="s">
        <v>364</v>
      </c>
      <c r="B214" s="13">
        <v>3</v>
      </c>
    </row>
    <row r="215" spans="1:2">
      <c r="A215" s="14" t="s">
        <v>680</v>
      </c>
      <c r="B215" s="13">
        <v>1</v>
      </c>
    </row>
    <row r="216" spans="1:2">
      <c r="A216" s="14" t="s">
        <v>365</v>
      </c>
      <c r="B216" s="13">
        <v>2</v>
      </c>
    </row>
    <row r="217" spans="1:2">
      <c r="A217" s="14" t="s">
        <v>576</v>
      </c>
      <c r="B217" s="13">
        <v>1</v>
      </c>
    </row>
    <row r="218" spans="1:2">
      <c r="A218" s="14" t="s">
        <v>380</v>
      </c>
      <c r="B218" s="13">
        <v>3</v>
      </c>
    </row>
    <row r="219" spans="1:2">
      <c r="A219" s="14" t="s">
        <v>385</v>
      </c>
      <c r="B219" s="13">
        <v>1</v>
      </c>
    </row>
    <row r="220" spans="1:2">
      <c r="A220" s="14" t="s">
        <v>323</v>
      </c>
      <c r="B220" s="13">
        <v>15</v>
      </c>
    </row>
    <row r="221" spans="1:2">
      <c r="A221" s="14" t="s">
        <v>321</v>
      </c>
      <c r="B221" s="13">
        <v>18</v>
      </c>
    </row>
    <row r="222" spans="1:2">
      <c r="A222" s="14" t="s">
        <v>603</v>
      </c>
      <c r="B222" s="13">
        <v>1</v>
      </c>
    </row>
    <row r="223" spans="1:2">
      <c r="A223" s="14" t="s">
        <v>560</v>
      </c>
      <c r="B223" s="13">
        <v>1</v>
      </c>
    </row>
    <row r="224" spans="1:2">
      <c r="A224" s="14" t="s">
        <v>601</v>
      </c>
      <c r="B224" s="13">
        <v>4</v>
      </c>
    </row>
    <row r="225" spans="1:2">
      <c r="A225" s="14" t="s">
        <v>472</v>
      </c>
      <c r="B225" s="13">
        <v>3</v>
      </c>
    </row>
    <row r="226" spans="1:2">
      <c r="A226" s="14" t="s">
        <v>473</v>
      </c>
      <c r="B226" s="13">
        <v>2</v>
      </c>
    </row>
    <row r="227" spans="1:2">
      <c r="A227" s="14" t="s">
        <v>344</v>
      </c>
      <c r="B227" s="13">
        <v>1</v>
      </c>
    </row>
    <row r="228" spans="1:2">
      <c r="A228" s="14" t="s">
        <v>357</v>
      </c>
      <c r="B228" s="13">
        <v>1</v>
      </c>
    </row>
    <row r="229" spans="1:2">
      <c r="A229" s="14" t="s">
        <v>324</v>
      </c>
      <c r="B229" s="13">
        <v>16</v>
      </c>
    </row>
    <row r="230" spans="1:2">
      <c r="A230" s="14" t="s">
        <v>353</v>
      </c>
      <c r="B230" s="13">
        <v>4</v>
      </c>
    </row>
    <row r="231" spans="1:2">
      <c r="A231" s="14" t="s">
        <v>316</v>
      </c>
      <c r="B231" s="13">
        <v>2</v>
      </c>
    </row>
    <row r="232" spans="1:2">
      <c r="A232" s="14" t="s">
        <v>378</v>
      </c>
      <c r="B232" s="13">
        <v>1</v>
      </c>
    </row>
    <row r="233" spans="1:2">
      <c r="A233" s="14" t="s">
        <v>398</v>
      </c>
      <c r="B233" s="13">
        <v>1</v>
      </c>
    </row>
    <row r="234" spans="1:2">
      <c r="A234" s="14" t="s">
        <v>544</v>
      </c>
      <c r="B234" s="13">
        <v>1</v>
      </c>
    </row>
    <row r="235" spans="1:2">
      <c r="A235" s="14" t="s">
        <v>322</v>
      </c>
      <c r="B235" s="13">
        <v>2</v>
      </c>
    </row>
    <row r="236" spans="1:2">
      <c r="A236" s="14" t="s">
        <v>314</v>
      </c>
      <c r="B236" s="13">
        <v>1</v>
      </c>
    </row>
    <row r="237" spans="1:2">
      <c r="A237" s="14" t="s">
        <v>350</v>
      </c>
      <c r="B237" s="13">
        <v>4</v>
      </c>
    </row>
    <row r="238" spans="1:2">
      <c r="A238" s="14" t="s">
        <v>704</v>
      </c>
      <c r="B238" s="13">
        <v>1</v>
      </c>
    </row>
    <row r="239" spans="1:2">
      <c r="A239" s="14" t="s">
        <v>355</v>
      </c>
      <c r="B239" s="13">
        <v>3</v>
      </c>
    </row>
    <row r="240" spans="1:2">
      <c r="A240" s="14" t="s">
        <v>468</v>
      </c>
      <c r="B240" s="13">
        <v>1</v>
      </c>
    </row>
    <row r="241" spans="1:2">
      <c r="A241" s="14" t="s">
        <v>533</v>
      </c>
      <c r="B241" s="13">
        <v>1</v>
      </c>
    </row>
    <row r="242" spans="1:2">
      <c r="A242" s="14" t="s">
        <v>345</v>
      </c>
      <c r="B242" s="13">
        <v>1</v>
      </c>
    </row>
    <row r="243" spans="1:2">
      <c r="A243" s="14" t="s">
        <v>319</v>
      </c>
      <c r="B243" s="13">
        <v>1</v>
      </c>
    </row>
    <row r="244" spans="1:2">
      <c r="A244" s="14" t="s">
        <v>313</v>
      </c>
      <c r="B244" s="13">
        <v>2</v>
      </c>
    </row>
    <row r="245" spans="1:2">
      <c r="A245" s="14" t="s">
        <v>550</v>
      </c>
      <c r="B245" s="13">
        <v>1</v>
      </c>
    </row>
    <row r="246" spans="1:2">
      <c r="A246" s="14" t="s">
        <v>551</v>
      </c>
      <c r="B246" s="13">
        <v>28</v>
      </c>
    </row>
    <row r="247" spans="1:2">
      <c r="A247" s="14" t="s">
        <v>685</v>
      </c>
      <c r="B247" s="13">
        <v>1</v>
      </c>
    </row>
    <row r="248" spans="1:2">
      <c r="A248" s="14" t="s">
        <v>390</v>
      </c>
      <c r="B248" s="13">
        <v>1</v>
      </c>
    </row>
    <row r="249" spans="1:2">
      <c r="A249" s="14" t="s">
        <v>359</v>
      </c>
      <c r="B249" s="13">
        <v>4</v>
      </c>
    </row>
    <row r="250" spans="1:2">
      <c r="A250" s="14" t="s">
        <v>466</v>
      </c>
      <c r="B250" s="13">
        <v>1</v>
      </c>
    </row>
    <row r="251" spans="1:2">
      <c r="A251" s="14" t="s">
        <v>312</v>
      </c>
      <c r="B251" s="13">
        <v>1</v>
      </c>
    </row>
    <row r="252" spans="1:2">
      <c r="A252" s="14" t="s">
        <v>317</v>
      </c>
      <c r="B252" s="13">
        <v>1</v>
      </c>
    </row>
    <row r="253" spans="1:2">
      <c r="A253" s="14" t="s">
        <v>362</v>
      </c>
      <c r="B253" s="13">
        <v>1</v>
      </c>
    </row>
    <row r="254" spans="1:2">
      <c r="A254" s="14" t="s">
        <v>348</v>
      </c>
      <c r="B254" s="13">
        <v>1</v>
      </c>
    </row>
    <row r="255" spans="1:2">
      <c r="A255" s="14" t="s">
        <v>325</v>
      </c>
      <c r="B255" s="13">
        <v>1</v>
      </c>
    </row>
    <row r="256" spans="1:2">
      <c r="A256" s="14" t="s">
        <v>709</v>
      </c>
      <c r="B256" s="13">
        <v>1</v>
      </c>
    </row>
    <row r="257" spans="1:2">
      <c r="A257" s="14" t="s">
        <v>342</v>
      </c>
      <c r="B257" s="13">
        <v>1</v>
      </c>
    </row>
    <row r="258" spans="1:2">
      <c r="A258" s="14" t="s">
        <v>337</v>
      </c>
      <c r="B258" s="13">
        <v>1</v>
      </c>
    </row>
    <row r="259" spans="1:2">
      <c r="A259" s="14" t="s">
        <v>554</v>
      </c>
      <c r="B259" s="13">
        <v>3</v>
      </c>
    </row>
    <row r="260" spans="1:2">
      <c r="A260" s="14" t="s">
        <v>402</v>
      </c>
      <c r="B260" s="13">
        <v>11</v>
      </c>
    </row>
    <row r="261" spans="1:2">
      <c r="A261" s="14" t="s">
        <v>549</v>
      </c>
      <c r="B261" s="13">
        <v>1</v>
      </c>
    </row>
    <row r="262" spans="1:2">
      <c r="A262" s="14" t="s">
        <v>386</v>
      </c>
      <c r="B262" s="13">
        <v>1</v>
      </c>
    </row>
    <row r="263" spans="1:2">
      <c r="A263" s="14" t="s">
        <v>318</v>
      </c>
      <c r="B263" s="13">
        <v>5</v>
      </c>
    </row>
    <row r="264" spans="1:2">
      <c r="A264" s="14" t="s">
        <v>746</v>
      </c>
      <c r="B264" s="13">
        <v>10</v>
      </c>
    </row>
    <row r="265" spans="1:2">
      <c r="A265" s="12" t="s">
        <v>56</v>
      </c>
      <c r="B265" s="13">
        <v>89</v>
      </c>
    </row>
    <row r="266" spans="1:2">
      <c r="A266" s="14" t="s">
        <v>388</v>
      </c>
      <c r="B266" s="13">
        <v>1</v>
      </c>
    </row>
    <row r="267" spans="1:2">
      <c r="A267" s="14" t="s">
        <v>367</v>
      </c>
      <c r="B267" s="13">
        <v>1</v>
      </c>
    </row>
    <row r="268" spans="1:2">
      <c r="A268" s="14" t="s">
        <v>377</v>
      </c>
      <c r="B268" s="13">
        <v>1</v>
      </c>
    </row>
    <row r="269" spans="1:2">
      <c r="A269" s="14" t="s">
        <v>399</v>
      </c>
      <c r="B269" s="13">
        <v>1</v>
      </c>
    </row>
    <row r="270" spans="1:2">
      <c r="A270" s="14" t="s">
        <v>366</v>
      </c>
      <c r="B270" s="13">
        <v>1</v>
      </c>
    </row>
    <row r="271" spans="1:2">
      <c r="A271" s="14" t="s">
        <v>380</v>
      </c>
      <c r="B271" s="13">
        <v>1</v>
      </c>
    </row>
    <row r="272" spans="1:2">
      <c r="A272" s="14" t="s">
        <v>490</v>
      </c>
      <c r="B272" s="13">
        <v>1</v>
      </c>
    </row>
    <row r="273" spans="1:2">
      <c r="A273" s="14" t="s">
        <v>321</v>
      </c>
      <c r="B273" s="13">
        <v>1</v>
      </c>
    </row>
    <row r="274" spans="1:2">
      <c r="A274" s="14" t="s">
        <v>672</v>
      </c>
      <c r="B274" s="13">
        <v>2</v>
      </c>
    </row>
    <row r="275" spans="1:2">
      <c r="A275" s="14" t="s">
        <v>472</v>
      </c>
      <c r="B275" s="13">
        <v>12</v>
      </c>
    </row>
    <row r="276" spans="1:2">
      <c r="A276" s="14" t="s">
        <v>363</v>
      </c>
      <c r="B276" s="13">
        <v>3</v>
      </c>
    </row>
    <row r="277" spans="1:2">
      <c r="A277" s="14" t="s">
        <v>311</v>
      </c>
      <c r="B277" s="13">
        <v>1</v>
      </c>
    </row>
    <row r="278" spans="1:2">
      <c r="A278" s="14" t="s">
        <v>373</v>
      </c>
      <c r="B278" s="13">
        <v>2</v>
      </c>
    </row>
    <row r="279" spans="1:2">
      <c r="A279" s="14" t="s">
        <v>343</v>
      </c>
      <c r="B279" s="13">
        <v>1</v>
      </c>
    </row>
    <row r="280" spans="1:2">
      <c r="A280" s="14" t="s">
        <v>316</v>
      </c>
      <c r="B280" s="13">
        <v>5</v>
      </c>
    </row>
    <row r="281" spans="1:2">
      <c r="A281" s="14" t="s">
        <v>368</v>
      </c>
      <c r="B281" s="13">
        <v>1</v>
      </c>
    </row>
    <row r="282" spans="1:2">
      <c r="A282" s="14" t="s">
        <v>375</v>
      </c>
      <c r="B282" s="13">
        <v>1</v>
      </c>
    </row>
    <row r="283" spans="1:2">
      <c r="A283" s="14" t="s">
        <v>350</v>
      </c>
      <c r="B283" s="13">
        <v>1</v>
      </c>
    </row>
    <row r="284" spans="1:2">
      <c r="A284" s="14" t="s">
        <v>602</v>
      </c>
      <c r="B284" s="13">
        <v>1</v>
      </c>
    </row>
    <row r="285" spans="1:2">
      <c r="A285" s="14" t="s">
        <v>319</v>
      </c>
      <c r="B285" s="13">
        <v>4</v>
      </c>
    </row>
    <row r="286" spans="1:2">
      <c r="A286" s="14" t="s">
        <v>313</v>
      </c>
      <c r="B286" s="13">
        <v>3</v>
      </c>
    </row>
    <row r="287" spans="1:2">
      <c r="A287" s="14" t="s">
        <v>361</v>
      </c>
      <c r="B287" s="13">
        <v>1</v>
      </c>
    </row>
    <row r="288" spans="1:2">
      <c r="A288" s="14" t="s">
        <v>545</v>
      </c>
      <c r="B288" s="13">
        <v>3</v>
      </c>
    </row>
    <row r="289" spans="1:2">
      <c r="A289" s="14" t="s">
        <v>696</v>
      </c>
      <c r="B289" s="13">
        <v>1</v>
      </c>
    </row>
    <row r="290" spans="1:2">
      <c r="A290" s="14" t="s">
        <v>546</v>
      </c>
      <c r="B290" s="13">
        <v>1</v>
      </c>
    </row>
    <row r="291" spans="1:2">
      <c r="A291" s="14" t="s">
        <v>359</v>
      </c>
      <c r="B291" s="13">
        <v>3</v>
      </c>
    </row>
    <row r="292" spans="1:2">
      <c r="A292" s="14" t="s">
        <v>389</v>
      </c>
      <c r="B292" s="13">
        <v>1</v>
      </c>
    </row>
    <row r="293" spans="1:2">
      <c r="A293" s="14" t="s">
        <v>360</v>
      </c>
      <c r="B293" s="13">
        <v>1</v>
      </c>
    </row>
    <row r="294" spans="1:2">
      <c r="A294" s="14" t="s">
        <v>574</v>
      </c>
      <c r="B294" s="13">
        <v>1</v>
      </c>
    </row>
    <row r="295" spans="1:2">
      <c r="A295" s="14" t="s">
        <v>387</v>
      </c>
      <c r="B295" s="13">
        <v>1</v>
      </c>
    </row>
    <row r="296" spans="1:2">
      <c r="A296" s="14" t="s">
        <v>394</v>
      </c>
      <c r="B296" s="13">
        <v>1</v>
      </c>
    </row>
    <row r="297" spans="1:2">
      <c r="A297" s="14" t="s">
        <v>340</v>
      </c>
      <c r="B297" s="13">
        <v>1</v>
      </c>
    </row>
    <row r="298" spans="1:2">
      <c r="A298" s="14" t="s">
        <v>325</v>
      </c>
      <c r="B298" s="13">
        <v>1</v>
      </c>
    </row>
    <row r="299" spans="1:2">
      <c r="A299" s="14" t="s">
        <v>532</v>
      </c>
      <c r="B299" s="13">
        <v>1</v>
      </c>
    </row>
    <row r="300" spans="1:2">
      <c r="A300" s="14" t="s">
        <v>400</v>
      </c>
      <c r="B300" s="13">
        <v>18</v>
      </c>
    </row>
    <row r="301" spans="1:2">
      <c r="A301" s="14" t="s">
        <v>746</v>
      </c>
      <c r="B301" s="13">
        <v>9</v>
      </c>
    </row>
    <row r="302" spans="1:2">
      <c r="A302" s="12" t="s">
        <v>746</v>
      </c>
      <c r="B302" s="13">
        <v>25</v>
      </c>
    </row>
    <row r="303" spans="1:2">
      <c r="A303" s="14" t="s">
        <v>701</v>
      </c>
      <c r="B303" s="13">
        <v>1</v>
      </c>
    </row>
    <row r="304" spans="1:2">
      <c r="A304" s="14" t="s">
        <v>323</v>
      </c>
      <c r="B304" s="13">
        <v>3</v>
      </c>
    </row>
    <row r="305" spans="1:2">
      <c r="A305" s="14" t="s">
        <v>321</v>
      </c>
      <c r="B305" s="13">
        <v>1</v>
      </c>
    </row>
    <row r="306" spans="1:2">
      <c r="A306" s="14" t="s">
        <v>686</v>
      </c>
      <c r="B306" s="13">
        <v>1</v>
      </c>
    </row>
    <row r="307" spans="1:2">
      <c r="A307" s="14" t="s">
        <v>725</v>
      </c>
      <c r="B307" s="13">
        <v>1</v>
      </c>
    </row>
    <row r="308" spans="1:2">
      <c r="A308" s="14" t="s">
        <v>688</v>
      </c>
      <c r="B308" s="13">
        <v>1</v>
      </c>
    </row>
    <row r="309" spans="1:2">
      <c r="A309" s="14" t="s">
        <v>473</v>
      </c>
      <c r="B309" s="13">
        <v>1</v>
      </c>
    </row>
    <row r="310" spans="1:2">
      <c r="A310" s="14" t="s">
        <v>355</v>
      </c>
      <c r="B310" s="13">
        <v>1</v>
      </c>
    </row>
    <row r="311" spans="1:2">
      <c r="A311" s="14" t="s">
        <v>319</v>
      </c>
      <c r="B311" s="13">
        <v>1</v>
      </c>
    </row>
    <row r="312" spans="1:2">
      <c r="A312" s="14" t="s">
        <v>359</v>
      </c>
      <c r="B312" s="13">
        <v>1</v>
      </c>
    </row>
    <row r="313" spans="1:2">
      <c r="A313" s="14" t="s">
        <v>721</v>
      </c>
      <c r="B313" s="13">
        <v>1</v>
      </c>
    </row>
    <row r="314" spans="1:2">
      <c r="A314" s="14" t="s">
        <v>342</v>
      </c>
      <c r="B314" s="13">
        <v>1</v>
      </c>
    </row>
    <row r="315" spans="1:2">
      <c r="A315" s="14" t="s">
        <v>337</v>
      </c>
      <c r="B315" s="13">
        <v>1</v>
      </c>
    </row>
    <row r="316" spans="1:2">
      <c r="A316" s="14" t="s">
        <v>402</v>
      </c>
      <c r="B316" s="13">
        <v>2</v>
      </c>
    </row>
    <row r="317" spans="1:2">
      <c r="A317" s="14" t="s">
        <v>715</v>
      </c>
      <c r="B317" s="13">
        <v>2</v>
      </c>
    </row>
    <row r="318" spans="1:2">
      <c r="A318" s="14" t="s">
        <v>318</v>
      </c>
      <c r="B318" s="13">
        <v>1</v>
      </c>
    </row>
    <row r="319" spans="1:2">
      <c r="A319" s="14" t="s">
        <v>746</v>
      </c>
      <c r="B319" s="13">
        <v>5</v>
      </c>
    </row>
    <row r="320" spans="1:2">
      <c r="A320" s="12" t="s">
        <v>747</v>
      </c>
      <c r="B320" s="13">
        <v>948</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48"/>
  <sheetViews>
    <sheetView rightToLeft="1" workbookViewId="0">
      <selection activeCell="A19" sqref="A19"/>
    </sheetView>
  </sheetViews>
  <sheetFormatPr defaultRowHeight="24.75"/>
  <cols>
    <col min="1" max="1" width="24.625" style="4" customWidth="1"/>
    <col min="2" max="2" width="28.625" style="4" customWidth="1"/>
  </cols>
  <sheetData>
    <row r="1" spans="1:2" ht="19.5">
      <c r="A1" s="10" t="s">
        <v>2</v>
      </c>
      <c r="B1" s="10"/>
    </row>
    <row r="2" spans="1:2">
      <c r="A2" s="5" t="s">
        <v>66</v>
      </c>
      <c r="B2" s="7"/>
    </row>
    <row r="3" spans="1:2">
      <c r="A3" s="3" t="s">
        <v>303</v>
      </c>
    </row>
    <row r="4" spans="1:2">
      <c r="A4" s="2" t="s">
        <v>308</v>
      </c>
    </row>
    <row r="5" spans="1:2">
      <c r="A5" s="3" t="s">
        <v>527</v>
      </c>
    </row>
    <row r="6" spans="1:2">
      <c r="A6" s="2" t="s">
        <v>528</v>
      </c>
    </row>
    <row r="7" spans="1:2">
      <c r="A7" s="1" t="s">
        <v>215</v>
      </c>
      <c r="B7" s="7"/>
    </row>
    <row r="8" spans="1:2">
      <c r="A8" s="1" t="s">
        <v>242</v>
      </c>
      <c r="B8" s="3"/>
    </row>
    <row r="9" spans="1:2">
      <c r="A9" s="1" t="s">
        <v>56</v>
      </c>
      <c r="B9" s="7"/>
    </row>
    <row r="10" spans="1:2">
      <c r="A10" s="3" t="s">
        <v>26</v>
      </c>
      <c r="B10" s="3"/>
    </row>
    <row r="11" spans="1:2">
      <c r="A11" s="5" t="s">
        <v>15</v>
      </c>
    </row>
    <row r="12" spans="1:2">
      <c r="A12" s="1" t="s">
        <v>265</v>
      </c>
    </row>
    <row r="13" spans="1:2">
      <c r="A13" s="1" t="s">
        <v>255</v>
      </c>
    </row>
    <row r="14" spans="1:2">
      <c r="A14" s="1" t="s">
        <v>218</v>
      </c>
    </row>
    <row r="15" spans="1:2" ht="14.25">
      <c r="A15"/>
      <c r="B15"/>
    </row>
    <row r="16" spans="1:2" ht="14.25">
      <c r="A16"/>
      <c r="B16"/>
    </row>
    <row r="17" spans="1:2" ht="14.25">
      <c r="A17"/>
      <c r="B17"/>
    </row>
    <row r="18" spans="1:2" ht="14.25">
      <c r="A18"/>
      <c r="B18"/>
    </row>
    <row r="19" spans="1:2" ht="14.25">
      <c r="A19"/>
      <c r="B19"/>
    </row>
    <row r="20" spans="1:2" ht="14.25">
      <c r="A20"/>
      <c r="B20"/>
    </row>
    <row r="21" spans="1:2" ht="14.25">
      <c r="A21"/>
      <c r="B21"/>
    </row>
    <row r="22" spans="1:2" ht="14.25">
      <c r="A22"/>
      <c r="B22"/>
    </row>
    <row r="23" spans="1:2" ht="14.25">
      <c r="A23"/>
      <c r="B23"/>
    </row>
    <row r="24" spans="1:2" ht="14.25">
      <c r="A24"/>
      <c r="B24"/>
    </row>
    <row r="25" spans="1:2" ht="14.25">
      <c r="A25"/>
      <c r="B25"/>
    </row>
    <row r="26" spans="1:2" ht="14.25">
      <c r="A26"/>
      <c r="B26"/>
    </row>
    <row r="27" spans="1:2" ht="14.25">
      <c r="A27"/>
      <c r="B27"/>
    </row>
    <row r="28" spans="1:2" ht="14.25">
      <c r="A28"/>
      <c r="B28"/>
    </row>
    <row r="29" spans="1:2" ht="14.25">
      <c r="A29"/>
      <c r="B29"/>
    </row>
    <row r="30" spans="1:2" ht="14.25">
      <c r="A30"/>
      <c r="B30"/>
    </row>
    <row r="31" spans="1:2" ht="14.25">
      <c r="A31"/>
      <c r="B31"/>
    </row>
    <row r="32" spans="1:2" ht="14.25">
      <c r="A32"/>
      <c r="B32"/>
    </row>
    <row r="33" spans="1:2" ht="14.25">
      <c r="A33"/>
      <c r="B33"/>
    </row>
    <row r="34" spans="1:2" ht="14.25">
      <c r="A34"/>
      <c r="B34"/>
    </row>
    <row r="35" spans="1:2" ht="14.25">
      <c r="A35"/>
      <c r="B35"/>
    </row>
    <row r="36" spans="1:2" ht="14.25">
      <c r="A36"/>
      <c r="B36"/>
    </row>
    <row r="37" spans="1:2" ht="14.25">
      <c r="A37"/>
      <c r="B37"/>
    </row>
    <row r="38" spans="1:2" ht="14.25">
      <c r="A38"/>
      <c r="B38"/>
    </row>
    <row r="39" spans="1:2" ht="14.25">
      <c r="A39"/>
      <c r="B39"/>
    </row>
    <row r="40" spans="1:2" ht="14.25">
      <c r="A40"/>
      <c r="B40"/>
    </row>
    <row r="41" spans="1:2" ht="14.25">
      <c r="A41"/>
      <c r="B41"/>
    </row>
    <row r="42" spans="1:2" ht="14.25">
      <c r="A42"/>
      <c r="B42"/>
    </row>
    <row r="43" spans="1:2" ht="14.25">
      <c r="A43"/>
      <c r="B43"/>
    </row>
    <row r="44" spans="1:2" ht="14.25">
      <c r="A44"/>
      <c r="B44"/>
    </row>
    <row r="45" spans="1:2" ht="14.25">
      <c r="A45"/>
      <c r="B45"/>
    </row>
    <row r="46" spans="1:2" ht="14.25">
      <c r="A46"/>
      <c r="B46"/>
    </row>
    <row r="47" spans="1:2" ht="14.25">
      <c r="A47"/>
      <c r="B47"/>
    </row>
    <row r="48" spans="1:2" ht="14.25">
      <c r="A48"/>
      <c r="B48"/>
    </row>
    <row r="49" spans="1:2" ht="14.25">
      <c r="A49"/>
      <c r="B49"/>
    </row>
    <row r="50" spans="1:2" ht="14.25">
      <c r="A50"/>
      <c r="B50"/>
    </row>
    <row r="51" spans="1:2" ht="14.25">
      <c r="A51"/>
      <c r="B51"/>
    </row>
    <row r="52" spans="1:2" ht="14.25">
      <c r="A52"/>
      <c r="B52"/>
    </row>
    <row r="53" spans="1:2" ht="14.25">
      <c r="A53"/>
      <c r="B53"/>
    </row>
    <row r="54" spans="1:2" ht="14.25">
      <c r="A54"/>
      <c r="B54"/>
    </row>
    <row r="55" spans="1:2" ht="14.25">
      <c r="A55"/>
      <c r="B55"/>
    </row>
    <row r="56" spans="1:2" ht="14.25">
      <c r="A56"/>
      <c r="B56"/>
    </row>
    <row r="57" spans="1:2" ht="14.25">
      <c r="A57"/>
      <c r="B57"/>
    </row>
    <row r="58" spans="1:2" ht="14.25">
      <c r="A58"/>
      <c r="B58"/>
    </row>
    <row r="59" spans="1:2" ht="14.25">
      <c r="A59"/>
      <c r="B59"/>
    </row>
    <row r="60" spans="1:2" ht="14.25">
      <c r="A60"/>
      <c r="B60"/>
    </row>
    <row r="61" spans="1:2" ht="14.25">
      <c r="A61"/>
      <c r="B61"/>
    </row>
    <row r="62" spans="1:2" ht="14.25">
      <c r="A62"/>
      <c r="B62"/>
    </row>
    <row r="63" spans="1:2" ht="14.25">
      <c r="A63"/>
      <c r="B63"/>
    </row>
    <row r="64" spans="1:2" ht="14.25">
      <c r="A64"/>
      <c r="B64"/>
    </row>
    <row r="65" spans="1:2" ht="14.25">
      <c r="A65"/>
      <c r="B65"/>
    </row>
    <row r="66" spans="1:2" ht="14.25">
      <c r="A66"/>
      <c r="B66"/>
    </row>
    <row r="67" spans="1:2" ht="14.25">
      <c r="A67"/>
      <c r="B67"/>
    </row>
    <row r="68" spans="1:2" ht="14.25">
      <c r="A68"/>
      <c r="B68"/>
    </row>
    <row r="69" spans="1:2" ht="14.25">
      <c r="A69"/>
      <c r="B69"/>
    </row>
    <row r="70" spans="1:2" ht="14.25">
      <c r="A70"/>
      <c r="B70"/>
    </row>
    <row r="71" spans="1:2" ht="14.25">
      <c r="A71"/>
      <c r="B71"/>
    </row>
    <row r="72" spans="1:2" ht="14.25">
      <c r="A72"/>
      <c r="B72"/>
    </row>
    <row r="73" spans="1:2" ht="14.25">
      <c r="A73"/>
      <c r="B73"/>
    </row>
    <row r="74" spans="1:2" ht="14.25">
      <c r="A74"/>
      <c r="B74"/>
    </row>
    <row r="75" spans="1:2" ht="14.25">
      <c r="A75"/>
      <c r="B75"/>
    </row>
    <row r="76" spans="1:2" ht="14.25">
      <c r="A76"/>
      <c r="B76"/>
    </row>
    <row r="77" spans="1:2" ht="14.25">
      <c r="A77"/>
      <c r="B77"/>
    </row>
    <row r="78" spans="1:2" ht="14.25">
      <c r="A78"/>
      <c r="B78"/>
    </row>
    <row r="79" spans="1:2" ht="14.25">
      <c r="A79"/>
      <c r="B79"/>
    </row>
    <row r="80" spans="1:2" ht="14.25">
      <c r="A80"/>
      <c r="B80"/>
    </row>
    <row r="81" spans="1:2" ht="14.25">
      <c r="A81"/>
      <c r="B81"/>
    </row>
    <row r="82" spans="1:2" ht="14.25">
      <c r="A82"/>
      <c r="B82"/>
    </row>
    <row r="83" spans="1:2" ht="14.25">
      <c r="A83"/>
      <c r="B83"/>
    </row>
    <row r="84" spans="1:2" ht="14.25">
      <c r="A84"/>
      <c r="B84"/>
    </row>
    <row r="85" spans="1:2" ht="14.25">
      <c r="A85"/>
      <c r="B85"/>
    </row>
    <row r="86" spans="1:2" ht="14.25">
      <c r="A86"/>
      <c r="B86"/>
    </row>
    <row r="87" spans="1:2" ht="14.25">
      <c r="A87"/>
      <c r="B87"/>
    </row>
    <row r="88" spans="1:2" ht="14.25">
      <c r="A88"/>
      <c r="B88"/>
    </row>
    <row r="89" spans="1:2" ht="14.25">
      <c r="A89"/>
      <c r="B89"/>
    </row>
    <row r="90" spans="1:2" ht="14.25">
      <c r="A90"/>
      <c r="B90"/>
    </row>
    <row r="91" spans="1:2" ht="14.25">
      <c r="A91"/>
      <c r="B91"/>
    </row>
    <row r="92" spans="1:2" ht="14.25">
      <c r="A92"/>
      <c r="B92"/>
    </row>
    <row r="93" spans="1:2" ht="14.25">
      <c r="A93"/>
      <c r="B93"/>
    </row>
    <row r="94" spans="1:2" ht="14.25">
      <c r="A94"/>
      <c r="B94"/>
    </row>
    <row r="95" spans="1:2" ht="14.25">
      <c r="A95"/>
      <c r="B95"/>
    </row>
    <row r="96" spans="1:2" ht="14.25">
      <c r="A96"/>
      <c r="B96"/>
    </row>
    <row r="97" spans="1:2" ht="14.25">
      <c r="A97"/>
      <c r="B97"/>
    </row>
    <row r="98" spans="1:2" ht="14.25">
      <c r="A98"/>
      <c r="B98"/>
    </row>
    <row r="99" spans="1:2" ht="14.25">
      <c r="A99"/>
      <c r="B99"/>
    </row>
    <row r="100" spans="1:2" ht="14.25">
      <c r="A100"/>
      <c r="B100"/>
    </row>
    <row r="101" spans="1:2" ht="14.25">
      <c r="A101"/>
      <c r="B101"/>
    </row>
    <row r="102" spans="1:2" ht="14.25">
      <c r="A102"/>
      <c r="B102"/>
    </row>
    <row r="103" spans="1:2" ht="14.25">
      <c r="A103"/>
      <c r="B103"/>
    </row>
    <row r="104" spans="1:2" ht="14.25">
      <c r="A104"/>
      <c r="B104"/>
    </row>
    <row r="105" spans="1:2" ht="14.25">
      <c r="A105"/>
      <c r="B105"/>
    </row>
    <row r="106" spans="1:2" ht="14.25">
      <c r="A106"/>
      <c r="B106"/>
    </row>
    <row r="107" spans="1:2" ht="14.25">
      <c r="A107"/>
      <c r="B107"/>
    </row>
    <row r="108" spans="1:2" ht="14.25">
      <c r="A108"/>
      <c r="B108"/>
    </row>
    <row r="109" spans="1:2" ht="14.25">
      <c r="A109"/>
      <c r="B109"/>
    </row>
    <row r="110" spans="1:2" ht="14.25">
      <c r="A110"/>
      <c r="B110"/>
    </row>
    <row r="111" spans="1:2" ht="14.25">
      <c r="A111"/>
      <c r="B111"/>
    </row>
    <row r="112" spans="1:2" ht="14.25">
      <c r="A112"/>
      <c r="B112"/>
    </row>
    <row r="113" spans="1:2" ht="14.25">
      <c r="A113"/>
      <c r="B113"/>
    </row>
    <row r="114" spans="1:2" ht="14.25">
      <c r="A114"/>
      <c r="B114"/>
    </row>
    <row r="115" spans="1:2" ht="14.25">
      <c r="A115"/>
      <c r="B115"/>
    </row>
    <row r="116" spans="1:2" ht="14.25">
      <c r="A116"/>
      <c r="B116"/>
    </row>
    <row r="117" spans="1:2" ht="14.25">
      <c r="A117"/>
      <c r="B117"/>
    </row>
    <row r="118" spans="1:2" ht="14.25">
      <c r="A118"/>
      <c r="B118"/>
    </row>
    <row r="119" spans="1:2" ht="14.25">
      <c r="A119"/>
      <c r="B119"/>
    </row>
    <row r="120" spans="1:2" ht="14.25">
      <c r="A120"/>
      <c r="B120"/>
    </row>
    <row r="121" spans="1:2" ht="14.25">
      <c r="A121"/>
      <c r="B121"/>
    </row>
    <row r="122" spans="1:2" ht="14.25">
      <c r="A122"/>
      <c r="B122"/>
    </row>
    <row r="123" spans="1:2" ht="14.25">
      <c r="A123"/>
      <c r="B123"/>
    </row>
    <row r="124" spans="1:2" ht="14.25">
      <c r="A124"/>
      <c r="B124"/>
    </row>
    <row r="125" spans="1:2" ht="14.25">
      <c r="A125"/>
      <c r="B125"/>
    </row>
    <row r="126" spans="1:2" ht="14.25">
      <c r="A126"/>
      <c r="B126"/>
    </row>
    <row r="127" spans="1:2" ht="14.25">
      <c r="A127"/>
      <c r="B127"/>
    </row>
    <row r="128" spans="1:2" ht="14.25">
      <c r="A128"/>
      <c r="B128"/>
    </row>
    <row r="129" spans="1:2" ht="14.25">
      <c r="A129"/>
      <c r="B129"/>
    </row>
    <row r="130" spans="1:2" ht="14.25">
      <c r="A130"/>
      <c r="B130"/>
    </row>
    <row r="131" spans="1:2" ht="14.25">
      <c r="A131"/>
      <c r="B131"/>
    </row>
    <row r="132" spans="1:2" ht="14.25">
      <c r="A132"/>
      <c r="B132"/>
    </row>
    <row r="133" spans="1:2" ht="14.25">
      <c r="A133"/>
      <c r="B133"/>
    </row>
    <row r="134" spans="1:2" ht="14.25">
      <c r="A134"/>
      <c r="B134"/>
    </row>
    <row r="135" spans="1:2" ht="14.25">
      <c r="A135"/>
      <c r="B135"/>
    </row>
    <row r="136" spans="1:2" ht="14.25">
      <c r="A136"/>
      <c r="B136"/>
    </row>
    <row r="137" spans="1:2" ht="14.25">
      <c r="A137"/>
      <c r="B137"/>
    </row>
    <row r="138" spans="1:2" ht="14.25">
      <c r="A138"/>
      <c r="B138"/>
    </row>
    <row r="139" spans="1:2" ht="14.25">
      <c r="A139"/>
      <c r="B139"/>
    </row>
    <row r="140" spans="1:2" ht="14.25">
      <c r="A140"/>
      <c r="B140"/>
    </row>
    <row r="141" spans="1:2" ht="14.25">
      <c r="A141"/>
      <c r="B141"/>
    </row>
    <row r="142" spans="1:2" ht="14.25">
      <c r="A142"/>
      <c r="B142"/>
    </row>
    <row r="143" spans="1:2" ht="14.25">
      <c r="A143"/>
      <c r="B143"/>
    </row>
    <row r="144" spans="1:2" ht="14.25">
      <c r="A144"/>
      <c r="B144"/>
    </row>
    <row r="145" spans="1:2" ht="14.25">
      <c r="A145"/>
      <c r="B145"/>
    </row>
    <row r="146" spans="1:2" ht="14.25">
      <c r="A146"/>
      <c r="B146"/>
    </row>
    <row r="147" spans="1:2" ht="14.25">
      <c r="A147"/>
      <c r="B147"/>
    </row>
    <row r="148" spans="1:2" ht="14.25">
      <c r="A148"/>
      <c r="B148"/>
    </row>
    <row r="149" spans="1:2" ht="14.25">
      <c r="A149"/>
      <c r="B149"/>
    </row>
    <row r="150" spans="1:2" ht="14.25">
      <c r="A150"/>
      <c r="B150"/>
    </row>
    <row r="151" spans="1:2" ht="14.25">
      <c r="A151"/>
      <c r="B151"/>
    </row>
    <row r="152" spans="1:2" ht="14.25">
      <c r="A152"/>
      <c r="B152"/>
    </row>
    <row r="153" spans="1:2" ht="14.25">
      <c r="A153"/>
      <c r="B153"/>
    </row>
    <row r="154" spans="1:2" ht="14.25">
      <c r="A154"/>
      <c r="B154"/>
    </row>
    <row r="155" spans="1:2" ht="14.25">
      <c r="A155"/>
      <c r="B155"/>
    </row>
    <row r="156" spans="1:2" ht="14.25">
      <c r="A156"/>
      <c r="B156"/>
    </row>
    <row r="157" spans="1:2" ht="14.25">
      <c r="A157"/>
      <c r="B157"/>
    </row>
    <row r="158" spans="1:2" ht="14.25">
      <c r="A158"/>
      <c r="B158"/>
    </row>
    <row r="159" spans="1:2" ht="14.25">
      <c r="A159"/>
      <c r="B159"/>
    </row>
    <row r="160" spans="1:2" ht="14.25">
      <c r="A160"/>
      <c r="B160"/>
    </row>
    <row r="161" spans="1:2" ht="14.25">
      <c r="A161"/>
      <c r="B161"/>
    </row>
    <row r="162" spans="1:2" ht="14.25">
      <c r="A162"/>
      <c r="B162"/>
    </row>
    <row r="163" spans="1:2" ht="14.25">
      <c r="A163"/>
      <c r="B163"/>
    </row>
    <row r="164" spans="1:2" ht="14.25">
      <c r="A164"/>
      <c r="B164"/>
    </row>
    <row r="165" spans="1:2" ht="14.25">
      <c r="A165"/>
      <c r="B165"/>
    </row>
    <row r="166" spans="1:2" ht="14.25">
      <c r="A166"/>
      <c r="B166"/>
    </row>
    <row r="167" spans="1:2" ht="14.25">
      <c r="A167"/>
      <c r="B167"/>
    </row>
    <row r="168" spans="1:2" ht="14.25">
      <c r="A168"/>
      <c r="B168"/>
    </row>
    <row r="169" spans="1:2" ht="14.25">
      <c r="A169"/>
      <c r="B169"/>
    </row>
    <row r="170" spans="1:2" ht="14.25">
      <c r="A170"/>
      <c r="B170"/>
    </row>
    <row r="171" spans="1:2" ht="14.25">
      <c r="A171"/>
      <c r="B171"/>
    </row>
    <row r="172" spans="1:2" ht="14.25">
      <c r="A172"/>
      <c r="B172"/>
    </row>
    <row r="173" spans="1:2" ht="14.25">
      <c r="A173"/>
      <c r="B173"/>
    </row>
    <row r="174" spans="1:2" ht="14.25">
      <c r="A174"/>
      <c r="B174"/>
    </row>
    <row r="175" spans="1:2" ht="14.25">
      <c r="A175"/>
      <c r="B175"/>
    </row>
    <row r="176" spans="1:2" ht="14.25">
      <c r="A176"/>
      <c r="B176"/>
    </row>
    <row r="177" spans="1:2" ht="14.25">
      <c r="A177"/>
      <c r="B177"/>
    </row>
    <row r="178" spans="1:2" ht="14.25">
      <c r="A178"/>
      <c r="B178"/>
    </row>
    <row r="179" spans="1:2" ht="14.25">
      <c r="A179"/>
      <c r="B179"/>
    </row>
    <row r="180" spans="1:2" ht="14.25">
      <c r="A180"/>
      <c r="B180"/>
    </row>
    <row r="181" spans="1:2" ht="14.25">
      <c r="A181"/>
      <c r="B181"/>
    </row>
    <row r="182" spans="1:2" ht="14.25">
      <c r="A182"/>
      <c r="B182"/>
    </row>
    <row r="183" spans="1:2" ht="14.25">
      <c r="A183"/>
      <c r="B183"/>
    </row>
    <row r="184" spans="1:2" ht="14.25">
      <c r="A184"/>
      <c r="B184"/>
    </row>
    <row r="185" spans="1:2" ht="14.25">
      <c r="A185"/>
      <c r="B185"/>
    </row>
    <row r="186" spans="1:2" ht="14.25">
      <c r="A186"/>
      <c r="B186"/>
    </row>
    <row r="187" spans="1:2" ht="14.25">
      <c r="A187"/>
      <c r="B187"/>
    </row>
    <row r="188" spans="1:2" ht="14.25">
      <c r="A188"/>
      <c r="B188"/>
    </row>
    <row r="189" spans="1:2" ht="14.25">
      <c r="A189"/>
      <c r="B189"/>
    </row>
    <row r="190" spans="1:2" ht="14.25">
      <c r="A190"/>
      <c r="B190"/>
    </row>
    <row r="191" spans="1:2" ht="14.25">
      <c r="A191"/>
      <c r="B191"/>
    </row>
    <row r="192" spans="1:2" ht="14.25">
      <c r="A192"/>
      <c r="B192"/>
    </row>
    <row r="193" spans="1:2" ht="14.25">
      <c r="A193"/>
      <c r="B193"/>
    </row>
    <row r="194" spans="1:2" ht="14.25">
      <c r="A194"/>
      <c r="B194"/>
    </row>
    <row r="195" spans="1:2" ht="14.25">
      <c r="A195"/>
      <c r="B195"/>
    </row>
    <row r="196" spans="1:2" ht="14.25">
      <c r="A196"/>
      <c r="B196"/>
    </row>
    <row r="197" spans="1:2" ht="14.25">
      <c r="A197"/>
      <c r="B197"/>
    </row>
    <row r="198" spans="1:2" ht="14.25">
      <c r="A198"/>
      <c r="B198"/>
    </row>
    <row r="199" spans="1:2" ht="14.25">
      <c r="A199"/>
      <c r="B199"/>
    </row>
    <row r="200" spans="1:2" ht="14.25">
      <c r="A200"/>
      <c r="B200"/>
    </row>
    <row r="201" spans="1:2" ht="14.25">
      <c r="A201"/>
      <c r="B201"/>
    </row>
    <row r="202" spans="1:2" ht="14.25">
      <c r="A202"/>
      <c r="B202"/>
    </row>
    <row r="203" spans="1:2" ht="14.25">
      <c r="A203"/>
      <c r="B203"/>
    </row>
    <row r="204" spans="1:2" ht="14.25">
      <c r="A204"/>
      <c r="B204"/>
    </row>
    <row r="205" spans="1:2" ht="14.25">
      <c r="A205"/>
      <c r="B205"/>
    </row>
    <row r="206" spans="1:2" ht="14.25">
      <c r="A206"/>
      <c r="B206"/>
    </row>
    <row r="207" spans="1:2" ht="14.25">
      <c r="A207"/>
      <c r="B207"/>
    </row>
    <row r="208" spans="1:2" ht="14.25">
      <c r="A208"/>
      <c r="B208"/>
    </row>
    <row r="209" spans="1:2" ht="14.25">
      <c r="A209"/>
      <c r="B209"/>
    </row>
    <row r="210" spans="1:2" ht="14.25">
      <c r="A210"/>
      <c r="B210"/>
    </row>
    <row r="211" spans="1:2" ht="14.25">
      <c r="A211"/>
      <c r="B211"/>
    </row>
    <row r="212" spans="1:2" ht="14.25">
      <c r="A212"/>
      <c r="B212"/>
    </row>
    <row r="213" spans="1:2" ht="14.25">
      <c r="A213"/>
      <c r="B213"/>
    </row>
    <row r="214" spans="1:2" ht="14.25">
      <c r="A214"/>
      <c r="B214"/>
    </row>
    <row r="215" spans="1:2" ht="14.25">
      <c r="A215"/>
      <c r="B215"/>
    </row>
    <row r="216" spans="1:2" ht="14.25">
      <c r="A216"/>
      <c r="B216"/>
    </row>
    <row r="217" spans="1:2" ht="14.25">
      <c r="A217"/>
      <c r="B217"/>
    </row>
    <row r="218" spans="1:2" ht="14.25">
      <c r="A218"/>
      <c r="B218"/>
    </row>
    <row r="219" spans="1:2" ht="14.25">
      <c r="A219"/>
      <c r="B219"/>
    </row>
    <row r="220" spans="1:2" ht="14.25">
      <c r="A220"/>
      <c r="B220"/>
    </row>
    <row r="221" spans="1:2" ht="14.25">
      <c r="A221"/>
      <c r="B221"/>
    </row>
    <row r="222" spans="1:2" ht="14.25">
      <c r="A222"/>
      <c r="B222"/>
    </row>
    <row r="223" spans="1:2" ht="14.25">
      <c r="A223"/>
      <c r="B223"/>
    </row>
    <row r="224" spans="1:2" ht="14.25">
      <c r="A224"/>
      <c r="B224"/>
    </row>
    <row r="225" spans="1:2" ht="14.25">
      <c r="A225"/>
      <c r="B225"/>
    </row>
    <row r="226" spans="1:2" ht="14.25">
      <c r="A226"/>
      <c r="B226"/>
    </row>
    <row r="227" spans="1:2" ht="14.25">
      <c r="A227"/>
      <c r="B227"/>
    </row>
    <row r="228" spans="1:2" ht="14.25">
      <c r="A228"/>
      <c r="B228"/>
    </row>
    <row r="229" spans="1:2" ht="14.25">
      <c r="A229"/>
      <c r="B229"/>
    </row>
    <row r="230" spans="1:2" ht="14.25">
      <c r="A230"/>
      <c r="B230"/>
    </row>
    <row r="231" spans="1:2" ht="14.25">
      <c r="A231"/>
      <c r="B231"/>
    </row>
    <row r="232" spans="1:2" ht="14.25">
      <c r="A232"/>
      <c r="B232"/>
    </row>
    <row r="233" spans="1:2" ht="14.25">
      <c r="A233"/>
      <c r="B233"/>
    </row>
    <row r="234" spans="1:2" ht="14.25">
      <c r="A234"/>
      <c r="B234"/>
    </row>
    <row r="235" spans="1:2" ht="14.25">
      <c r="A235"/>
      <c r="B235"/>
    </row>
    <row r="236" spans="1:2" ht="14.25">
      <c r="A236"/>
      <c r="B236"/>
    </row>
    <row r="237" spans="1:2" ht="14.25">
      <c r="A237"/>
      <c r="B237"/>
    </row>
    <row r="238" spans="1:2" ht="14.25">
      <c r="A238"/>
      <c r="B238"/>
    </row>
    <row r="239" spans="1:2" ht="14.25">
      <c r="A239"/>
      <c r="B239"/>
    </row>
    <row r="240" spans="1:2" ht="14.25">
      <c r="A240"/>
      <c r="B240"/>
    </row>
    <row r="241" spans="1:2" ht="14.25">
      <c r="A241"/>
      <c r="B241"/>
    </row>
    <row r="242" spans="1:2" ht="14.25">
      <c r="A242"/>
      <c r="B242"/>
    </row>
    <row r="243" spans="1:2" ht="14.25">
      <c r="A243"/>
      <c r="B243"/>
    </row>
    <row r="244" spans="1:2" ht="14.25">
      <c r="A244"/>
      <c r="B244"/>
    </row>
    <row r="245" spans="1:2" ht="14.25">
      <c r="A245"/>
      <c r="B245"/>
    </row>
    <row r="246" spans="1:2" ht="14.25">
      <c r="A246"/>
      <c r="B246"/>
    </row>
    <row r="247" spans="1:2" ht="14.25">
      <c r="A247"/>
      <c r="B247"/>
    </row>
    <row r="248" spans="1:2" ht="14.25">
      <c r="A248"/>
      <c r="B248"/>
    </row>
    <row r="249" spans="1:2" ht="14.25">
      <c r="A249"/>
      <c r="B249"/>
    </row>
    <row r="250" spans="1:2" ht="14.25">
      <c r="A250"/>
      <c r="B250"/>
    </row>
    <row r="251" spans="1:2" ht="14.25">
      <c r="A251"/>
      <c r="B251"/>
    </row>
    <row r="252" spans="1:2" ht="14.25">
      <c r="A252"/>
      <c r="B252"/>
    </row>
    <row r="253" spans="1:2" ht="14.25">
      <c r="A253"/>
      <c r="B253"/>
    </row>
    <row r="254" spans="1:2" ht="14.25">
      <c r="A254"/>
      <c r="B254"/>
    </row>
    <row r="255" spans="1:2" ht="14.25">
      <c r="A255"/>
      <c r="B255"/>
    </row>
    <row r="256" spans="1:2" ht="14.25">
      <c r="A256"/>
      <c r="B256"/>
    </row>
    <row r="257" spans="1:2" ht="14.25">
      <c r="A257"/>
      <c r="B257"/>
    </row>
    <row r="258" spans="1:2" ht="14.25">
      <c r="A258"/>
      <c r="B258"/>
    </row>
    <row r="259" spans="1:2" ht="14.25">
      <c r="A259"/>
      <c r="B259"/>
    </row>
    <row r="260" spans="1:2" ht="14.25">
      <c r="A260"/>
      <c r="B260"/>
    </row>
    <row r="261" spans="1:2" ht="14.25">
      <c r="A261"/>
      <c r="B261"/>
    </row>
    <row r="262" spans="1:2" ht="14.25">
      <c r="A262"/>
      <c r="B262"/>
    </row>
    <row r="263" spans="1:2" ht="14.25">
      <c r="A263"/>
      <c r="B263"/>
    </row>
    <row r="264" spans="1:2" ht="14.25">
      <c r="A264"/>
      <c r="B264"/>
    </row>
    <row r="265" spans="1:2" ht="14.25">
      <c r="A265"/>
      <c r="B265"/>
    </row>
    <row r="266" spans="1:2" ht="14.25">
      <c r="A266"/>
      <c r="B266"/>
    </row>
    <row r="267" spans="1:2" ht="14.25">
      <c r="A267"/>
      <c r="B267"/>
    </row>
    <row r="268" spans="1:2" ht="14.25">
      <c r="A268"/>
      <c r="B268"/>
    </row>
    <row r="269" spans="1:2" ht="14.25">
      <c r="A269"/>
      <c r="B269"/>
    </row>
    <row r="270" spans="1:2" ht="14.25">
      <c r="A270"/>
      <c r="B270"/>
    </row>
    <row r="271" spans="1:2" ht="14.25">
      <c r="A271"/>
      <c r="B271"/>
    </row>
    <row r="272" spans="1:2" ht="14.25">
      <c r="A272"/>
      <c r="B272"/>
    </row>
    <row r="273" spans="1:2" ht="14.25">
      <c r="A273"/>
      <c r="B273"/>
    </row>
    <row r="274" spans="1:2" ht="14.25">
      <c r="A274"/>
      <c r="B274"/>
    </row>
    <row r="275" spans="1:2" ht="14.25">
      <c r="A275"/>
      <c r="B275"/>
    </row>
    <row r="276" spans="1:2" ht="14.25">
      <c r="A276"/>
      <c r="B276"/>
    </row>
    <row r="277" spans="1:2" ht="14.25">
      <c r="A277"/>
      <c r="B277"/>
    </row>
    <row r="278" spans="1:2" ht="14.25">
      <c r="A278"/>
      <c r="B278"/>
    </row>
    <row r="279" spans="1:2" ht="14.25">
      <c r="A279"/>
      <c r="B279"/>
    </row>
    <row r="280" spans="1:2" ht="14.25">
      <c r="A280"/>
      <c r="B280"/>
    </row>
    <row r="281" spans="1:2" ht="14.25">
      <c r="A281"/>
      <c r="B281"/>
    </row>
    <row r="282" spans="1:2" ht="14.25">
      <c r="A282"/>
      <c r="B282"/>
    </row>
    <row r="283" spans="1:2" ht="14.25">
      <c r="A283"/>
      <c r="B283"/>
    </row>
    <row r="284" spans="1:2" ht="14.25">
      <c r="A284"/>
      <c r="B284"/>
    </row>
    <row r="285" spans="1:2" ht="14.25">
      <c r="A285"/>
      <c r="B285"/>
    </row>
    <row r="286" spans="1:2" ht="14.25">
      <c r="A286"/>
      <c r="B286"/>
    </row>
    <row r="287" spans="1:2" ht="14.25">
      <c r="A287"/>
      <c r="B287"/>
    </row>
    <row r="288" spans="1:2" ht="14.25">
      <c r="A288"/>
      <c r="B288"/>
    </row>
    <row r="289" spans="1:2" ht="14.25">
      <c r="A289"/>
      <c r="B289"/>
    </row>
    <row r="290" spans="1:2" ht="14.25">
      <c r="A290"/>
      <c r="B290"/>
    </row>
    <row r="291" spans="1:2" ht="14.25">
      <c r="A291"/>
      <c r="B291"/>
    </row>
    <row r="292" spans="1:2" ht="14.25">
      <c r="A292"/>
      <c r="B292"/>
    </row>
    <row r="293" spans="1:2" ht="14.25">
      <c r="A293"/>
      <c r="B293"/>
    </row>
    <row r="294" spans="1:2" ht="14.25">
      <c r="A294"/>
      <c r="B294"/>
    </row>
    <row r="295" spans="1:2" ht="14.25">
      <c r="A295"/>
      <c r="B295"/>
    </row>
    <row r="296" spans="1:2" ht="14.25">
      <c r="A296"/>
      <c r="B296"/>
    </row>
    <row r="297" spans="1:2" ht="14.25">
      <c r="A297"/>
      <c r="B297"/>
    </row>
    <row r="298" spans="1:2" ht="14.25">
      <c r="A298"/>
      <c r="B298"/>
    </row>
    <row r="299" spans="1:2" ht="14.25">
      <c r="A299"/>
      <c r="B299"/>
    </row>
    <row r="300" spans="1:2" ht="14.25">
      <c r="A300"/>
      <c r="B300"/>
    </row>
    <row r="301" spans="1:2" ht="14.25">
      <c r="A301"/>
      <c r="B301"/>
    </row>
    <row r="302" spans="1:2" ht="14.25">
      <c r="A302"/>
      <c r="B302"/>
    </row>
    <row r="303" spans="1:2" ht="14.25">
      <c r="A303"/>
      <c r="B303"/>
    </row>
    <row r="304" spans="1:2" ht="14.25">
      <c r="A304"/>
      <c r="B304"/>
    </row>
    <row r="305" spans="1:2" ht="14.25">
      <c r="A305"/>
      <c r="B305"/>
    </row>
    <row r="306" spans="1:2" ht="14.25">
      <c r="A306"/>
      <c r="B306"/>
    </row>
    <row r="307" spans="1:2" ht="14.25">
      <c r="A307"/>
      <c r="B307"/>
    </row>
    <row r="308" spans="1:2" ht="14.25">
      <c r="A308"/>
      <c r="B308"/>
    </row>
    <row r="309" spans="1:2" ht="14.25">
      <c r="A309"/>
      <c r="B309"/>
    </row>
    <row r="310" spans="1:2" ht="14.25">
      <c r="A310"/>
      <c r="B310"/>
    </row>
    <row r="311" spans="1:2" ht="14.25">
      <c r="A311"/>
      <c r="B311"/>
    </row>
    <row r="312" spans="1:2" ht="14.25">
      <c r="A312"/>
      <c r="B312"/>
    </row>
    <row r="313" spans="1:2" ht="14.25">
      <c r="A313"/>
      <c r="B313"/>
    </row>
    <row r="314" spans="1:2" ht="14.25">
      <c r="A314"/>
      <c r="B314"/>
    </row>
    <row r="315" spans="1:2" ht="14.25">
      <c r="A315"/>
      <c r="B315"/>
    </row>
    <row r="316" spans="1:2" ht="14.25">
      <c r="A316"/>
      <c r="B316"/>
    </row>
    <row r="317" spans="1:2" ht="14.25">
      <c r="A317"/>
      <c r="B317"/>
    </row>
    <row r="318" spans="1:2" ht="14.25">
      <c r="A318"/>
      <c r="B318"/>
    </row>
    <row r="319" spans="1:2" ht="14.25">
      <c r="A319"/>
      <c r="B319"/>
    </row>
    <row r="320" spans="1:2" ht="14.25">
      <c r="A320"/>
      <c r="B320"/>
    </row>
    <row r="321" spans="1:2" ht="14.25">
      <c r="A321"/>
      <c r="B321"/>
    </row>
    <row r="322" spans="1:2" ht="14.25">
      <c r="A322"/>
      <c r="B322"/>
    </row>
    <row r="323" spans="1:2" ht="14.25">
      <c r="A323"/>
      <c r="B323"/>
    </row>
    <row r="324" spans="1:2" ht="14.25">
      <c r="A324"/>
      <c r="B324"/>
    </row>
    <row r="325" spans="1:2" ht="14.25">
      <c r="A325"/>
      <c r="B325"/>
    </row>
    <row r="326" spans="1:2" ht="14.25">
      <c r="A326"/>
      <c r="B326"/>
    </row>
    <row r="327" spans="1:2" ht="14.25">
      <c r="A327"/>
      <c r="B327"/>
    </row>
    <row r="328" spans="1:2" ht="14.25">
      <c r="A328"/>
      <c r="B328"/>
    </row>
    <row r="329" spans="1:2" ht="14.25">
      <c r="A329"/>
      <c r="B329"/>
    </row>
    <row r="330" spans="1:2" ht="14.25">
      <c r="A330"/>
      <c r="B330"/>
    </row>
    <row r="331" spans="1:2" ht="14.25">
      <c r="A331"/>
      <c r="B331"/>
    </row>
    <row r="332" spans="1:2" ht="14.25">
      <c r="A332"/>
      <c r="B332"/>
    </row>
    <row r="333" spans="1:2" ht="14.25">
      <c r="A333"/>
      <c r="B333"/>
    </row>
    <row r="334" spans="1:2" ht="14.25">
      <c r="A334"/>
      <c r="B334"/>
    </row>
    <row r="335" spans="1:2" ht="14.25">
      <c r="A335"/>
      <c r="B335"/>
    </row>
    <row r="336" spans="1:2" ht="14.25">
      <c r="A336"/>
      <c r="B336"/>
    </row>
    <row r="337" spans="1:2" ht="14.25">
      <c r="A337"/>
      <c r="B337"/>
    </row>
    <row r="338" spans="1:2" ht="14.25">
      <c r="A338"/>
      <c r="B338"/>
    </row>
    <row r="339" spans="1:2" ht="14.25">
      <c r="A339"/>
      <c r="B339"/>
    </row>
    <row r="340" spans="1:2" ht="14.25">
      <c r="A340"/>
      <c r="B340"/>
    </row>
    <row r="341" spans="1:2" ht="14.25">
      <c r="A341"/>
      <c r="B341"/>
    </row>
    <row r="342" spans="1:2" ht="14.25">
      <c r="A342"/>
      <c r="B342"/>
    </row>
    <row r="343" spans="1:2" ht="14.25">
      <c r="A343"/>
      <c r="B343"/>
    </row>
    <row r="344" spans="1:2" ht="14.25">
      <c r="A344"/>
      <c r="B344"/>
    </row>
    <row r="345" spans="1:2" ht="14.25">
      <c r="A345"/>
      <c r="B345"/>
    </row>
    <row r="346" spans="1:2" ht="14.25">
      <c r="A346"/>
      <c r="B346"/>
    </row>
    <row r="347" spans="1:2" ht="14.25">
      <c r="A347"/>
      <c r="B347"/>
    </row>
    <row r="348" spans="1:2" ht="14.25">
      <c r="A348"/>
      <c r="B348"/>
    </row>
    <row r="349" spans="1:2" ht="14.25">
      <c r="A349"/>
      <c r="B349"/>
    </row>
    <row r="350" spans="1:2" ht="14.25">
      <c r="A350"/>
      <c r="B350"/>
    </row>
    <row r="351" spans="1:2" ht="14.25">
      <c r="A351"/>
      <c r="B351"/>
    </row>
    <row r="352" spans="1:2" ht="14.25">
      <c r="A352"/>
      <c r="B352"/>
    </row>
    <row r="353" spans="1:2" ht="14.25">
      <c r="A353"/>
      <c r="B353"/>
    </row>
    <row r="354" spans="1:2" ht="14.25">
      <c r="A354"/>
      <c r="B354"/>
    </row>
    <row r="355" spans="1:2" ht="14.25">
      <c r="A355"/>
      <c r="B355"/>
    </row>
    <row r="356" spans="1:2" ht="14.25">
      <c r="A356"/>
      <c r="B356"/>
    </row>
    <row r="357" spans="1:2" ht="14.25">
      <c r="A357"/>
      <c r="B357"/>
    </row>
    <row r="358" spans="1:2" ht="14.25">
      <c r="A358"/>
      <c r="B358"/>
    </row>
    <row r="359" spans="1:2" ht="14.25">
      <c r="A359"/>
      <c r="B359"/>
    </row>
    <row r="360" spans="1:2" ht="14.25">
      <c r="A360"/>
      <c r="B360"/>
    </row>
    <row r="361" spans="1:2" ht="14.25">
      <c r="A361"/>
      <c r="B361"/>
    </row>
    <row r="362" spans="1:2" ht="14.25">
      <c r="A362"/>
      <c r="B362"/>
    </row>
    <row r="363" spans="1:2" ht="14.25">
      <c r="A363"/>
      <c r="B363"/>
    </row>
    <row r="364" spans="1:2" ht="14.25">
      <c r="A364"/>
      <c r="B364"/>
    </row>
    <row r="365" spans="1:2" ht="14.25">
      <c r="A365"/>
      <c r="B365"/>
    </row>
    <row r="366" spans="1:2" ht="14.25">
      <c r="A366"/>
      <c r="B366"/>
    </row>
    <row r="367" spans="1:2" ht="14.25">
      <c r="A367"/>
      <c r="B367"/>
    </row>
    <row r="368" spans="1:2" ht="14.25">
      <c r="A368"/>
      <c r="B368"/>
    </row>
    <row r="369" spans="1:2" ht="14.25">
      <c r="A369"/>
      <c r="B369"/>
    </row>
    <row r="370" spans="1:2" ht="14.25">
      <c r="A370"/>
      <c r="B370"/>
    </row>
    <row r="371" spans="1:2" ht="14.25">
      <c r="A371"/>
      <c r="B371"/>
    </row>
    <row r="372" spans="1:2" ht="14.25">
      <c r="A372"/>
      <c r="B372"/>
    </row>
    <row r="373" spans="1:2" ht="14.25">
      <c r="A373"/>
      <c r="B373"/>
    </row>
    <row r="374" spans="1:2" ht="14.25">
      <c r="A374"/>
      <c r="B374"/>
    </row>
    <row r="375" spans="1:2" ht="14.25">
      <c r="A375"/>
      <c r="B375"/>
    </row>
    <row r="376" spans="1:2" ht="14.25">
      <c r="A376"/>
      <c r="B376"/>
    </row>
    <row r="377" spans="1:2" ht="14.25">
      <c r="A377"/>
      <c r="B377"/>
    </row>
    <row r="378" spans="1:2" ht="14.25">
      <c r="A378"/>
      <c r="B378"/>
    </row>
    <row r="379" spans="1:2" ht="14.25">
      <c r="A379"/>
      <c r="B379"/>
    </row>
    <row r="380" spans="1:2" ht="14.25">
      <c r="A380"/>
      <c r="B380"/>
    </row>
    <row r="381" spans="1:2" ht="14.25">
      <c r="A381"/>
      <c r="B381"/>
    </row>
    <row r="382" spans="1:2" ht="14.25">
      <c r="A382"/>
      <c r="B382"/>
    </row>
    <row r="383" spans="1:2" ht="14.25">
      <c r="A383"/>
      <c r="B383"/>
    </row>
    <row r="384" spans="1:2" ht="14.25">
      <c r="A384"/>
      <c r="B384"/>
    </row>
    <row r="385" spans="1:2" ht="14.25">
      <c r="A385"/>
      <c r="B385"/>
    </row>
    <row r="386" spans="1:2" ht="14.25">
      <c r="A386"/>
      <c r="B386"/>
    </row>
    <row r="387" spans="1:2" ht="14.25">
      <c r="A387"/>
      <c r="B387"/>
    </row>
    <row r="388" spans="1:2" ht="14.25">
      <c r="A388"/>
      <c r="B388"/>
    </row>
    <row r="389" spans="1:2" ht="14.25">
      <c r="A389"/>
      <c r="B389"/>
    </row>
    <row r="390" spans="1:2" ht="14.25">
      <c r="A390"/>
      <c r="B390"/>
    </row>
    <row r="391" spans="1:2" ht="14.25">
      <c r="A391"/>
      <c r="B391"/>
    </row>
    <row r="392" spans="1:2" ht="14.25">
      <c r="A392"/>
      <c r="B392"/>
    </row>
    <row r="393" spans="1:2" ht="14.25">
      <c r="A393"/>
      <c r="B393"/>
    </row>
    <row r="394" spans="1:2" ht="14.25">
      <c r="A394"/>
      <c r="B394"/>
    </row>
    <row r="395" spans="1:2" ht="14.25">
      <c r="A395"/>
      <c r="B395"/>
    </row>
    <row r="396" spans="1:2" ht="14.25">
      <c r="A396"/>
      <c r="B396"/>
    </row>
    <row r="397" spans="1:2" ht="14.25">
      <c r="A397"/>
      <c r="B397"/>
    </row>
    <row r="398" spans="1:2" ht="14.25">
      <c r="A398"/>
      <c r="B398"/>
    </row>
    <row r="399" spans="1:2" ht="14.25">
      <c r="A399"/>
      <c r="B399"/>
    </row>
    <row r="400" spans="1:2" ht="14.25">
      <c r="A400"/>
      <c r="B400"/>
    </row>
    <row r="401" spans="1:2" ht="14.25">
      <c r="A401"/>
      <c r="B401"/>
    </row>
    <row r="402" spans="1:2" ht="14.25">
      <c r="A402"/>
      <c r="B402"/>
    </row>
    <row r="403" spans="1:2" ht="14.25">
      <c r="A403"/>
      <c r="B403"/>
    </row>
    <row r="404" spans="1:2" ht="14.25">
      <c r="A404"/>
      <c r="B404"/>
    </row>
    <row r="405" spans="1:2" ht="14.25">
      <c r="A405"/>
      <c r="B405"/>
    </row>
    <row r="406" spans="1:2" ht="14.25">
      <c r="A406"/>
      <c r="B406"/>
    </row>
    <row r="407" spans="1:2" ht="14.25">
      <c r="A407"/>
      <c r="B407"/>
    </row>
    <row r="408" spans="1:2" ht="14.25">
      <c r="A408"/>
      <c r="B408"/>
    </row>
    <row r="409" spans="1:2" ht="14.25">
      <c r="A409"/>
      <c r="B409"/>
    </row>
    <row r="410" spans="1:2" ht="14.25">
      <c r="A410"/>
      <c r="B410"/>
    </row>
    <row r="411" spans="1:2" ht="14.25">
      <c r="A411"/>
      <c r="B411"/>
    </row>
    <row r="412" spans="1:2" ht="14.25">
      <c r="A412"/>
      <c r="B412"/>
    </row>
    <row r="413" spans="1:2" ht="14.25">
      <c r="A413"/>
      <c r="B413"/>
    </row>
    <row r="414" spans="1:2" ht="14.25">
      <c r="A414"/>
      <c r="B414"/>
    </row>
    <row r="415" spans="1:2" ht="14.25">
      <c r="A415"/>
      <c r="B415"/>
    </row>
    <row r="416" spans="1:2" ht="14.25">
      <c r="A416"/>
      <c r="B416"/>
    </row>
    <row r="417" spans="1:2" ht="14.25">
      <c r="A417"/>
      <c r="B417"/>
    </row>
    <row r="418" spans="1:2" ht="14.25">
      <c r="A418"/>
      <c r="B418"/>
    </row>
    <row r="419" spans="1:2" ht="14.25">
      <c r="A419"/>
      <c r="B419"/>
    </row>
    <row r="420" spans="1:2" ht="14.25">
      <c r="A420"/>
      <c r="B420"/>
    </row>
    <row r="421" spans="1:2" ht="14.25">
      <c r="A421"/>
      <c r="B421"/>
    </row>
    <row r="422" spans="1:2" ht="14.25">
      <c r="A422"/>
      <c r="B422"/>
    </row>
    <row r="423" spans="1:2" ht="14.25">
      <c r="A423"/>
      <c r="B423"/>
    </row>
    <row r="424" spans="1:2" ht="14.25">
      <c r="A424"/>
      <c r="B424"/>
    </row>
    <row r="425" spans="1:2" ht="14.25">
      <c r="A425"/>
      <c r="B425"/>
    </row>
    <row r="426" spans="1:2" ht="14.25">
      <c r="A426"/>
      <c r="B426"/>
    </row>
    <row r="427" spans="1:2" ht="14.25">
      <c r="A427"/>
      <c r="B427"/>
    </row>
    <row r="428" spans="1:2" ht="14.25">
      <c r="A428"/>
      <c r="B428"/>
    </row>
    <row r="429" spans="1:2" ht="14.25">
      <c r="A429"/>
      <c r="B429"/>
    </row>
    <row r="430" spans="1:2" ht="14.25">
      <c r="A430"/>
      <c r="B430"/>
    </row>
    <row r="431" spans="1:2" ht="14.25">
      <c r="A431"/>
      <c r="B431"/>
    </row>
    <row r="432" spans="1:2" ht="14.25">
      <c r="A432"/>
      <c r="B432"/>
    </row>
    <row r="433" spans="1:2" ht="14.25">
      <c r="A433"/>
      <c r="B433"/>
    </row>
    <row r="434" spans="1:2" ht="14.25">
      <c r="A434"/>
      <c r="B434"/>
    </row>
    <row r="435" spans="1:2" ht="14.25">
      <c r="A435"/>
      <c r="B435"/>
    </row>
    <row r="436" spans="1:2" ht="14.25">
      <c r="A436"/>
      <c r="B436"/>
    </row>
    <row r="437" spans="1:2" ht="14.25">
      <c r="A437"/>
      <c r="B437"/>
    </row>
    <row r="438" spans="1:2" ht="14.25">
      <c r="A438"/>
      <c r="B438"/>
    </row>
    <row r="439" spans="1:2" ht="14.25">
      <c r="A439"/>
      <c r="B439"/>
    </row>
    <row r="440" spans="1:2" ht="14.25">
      <c r="A440"/>
      <c r="B440"/>
    </row>
    <row r="441" spans="1:2" ht="14.25">
      <c r="A441"/>
      <c r="B441"/>
    </row>
    <row r="442" spans="1:2" ht="14.25">
      <c r="A442"/>
      <c r="B442"/>
    </row>
    <row r="443" spans="1:2" ht="14.25">
      <c r="A443"/>
      <c r="B443"/>
    </row>
    <row r="444" spans="1:2" ht="14.25">
      <c r="A444"/>
      <c r="B444"/>
    </row>
    <row r="445" spans="1:2" ht="14.25">
      <c r="A445"/>
      <c r="B445"/>
    </row>
    <row r="446" spans="1:2" ht="14.25">
      <c r="A446"/>
      <c r="B446"/>
    </row>
    <row r="447" spans="1:2" ht="14.25">
      <c r="A447"/>
      <c r="B447"/>
    </row>
    <row r="448" spans="1:2" ht="14.25">
      <c r="A448"/>
      <c r="B448"/>
    </row>
    <row r="449" spans="1:2" ht="14.25">
      <c r="A449"/>
      <c r="B449"/>
    </row>
    <row r="450" spans="1:2" ht="14.25">
      <c r="A450"/>
      <c r="B450"/>
    </row>
    <row r="451" spans="1:2" ht="14.25">
      <c r="A451"/>
      <c r="B451"/>
    </row>
    <row r="452" spans="1:2" ht="14.25">
      <c r="A452"/>
      <c r="B452"/>
    </row>
    <row r="453" spans="1:2" ht="14.25">
      <c r="A453"/>
      <c r="B453"/>
    </row>
    <row r="454" spans="1:2" ht="14.25">
      <c r="A454"/>
      <c r="B454"/>
    </row>
    <row r="455" spans="1:2" ht="14.25">
      <c r="A455"/>
      <c r="B455"/>
    </row>
    <row r="456" spans="1:2" ht="14.25">
      <c r="A456"/>
      <c r="B456"/>
    </row>
    <row r="457" spans="1:2" ht="14.25">
      <c r="A457"/>
      <c r="B457"/>
    </row>
    <row r="458" spans="1:2" ht="14.25">
      <c r="A458"/>
      <c r="B458"/>
    </row>
    <row r="459" spans="1:2" ht="14.25">
      <c r="A459"/>
      <c r="B459"/>
    </row>
    <row r="460" spans="1:2" ht="14.25">
      <c r="A460"/>
      <c r="B460"/>
    </row>
    <row r="461" spans="1:2" ht="14.25">
      <c r="A461"/>
      <c r="B461"/>
    </row>
    <row r="462" spans="1:2" ht="14.25">
      <c r="A462"/>
      <c r="B462"/>
    </row>
    <row r="463" spans="1:2" ht="14.25">
      <c r="A463"/>
      <c r="B463"/>
    </row>
    <row r="464" spans="1:2" ht="14.25">
      <c r="A464"/>
      <c r="B464"/>
    </row>
    <row r="465" spans="1:2" ht="14.25">
      <c r="A465"/>
      <c r="B465"/>
    </row>
    <row r="466" spans="1:2" ht="14.25">
      <c r="A466"/>
      <c r="B466"/>
    </row>
    <row r="467" spans="1:2" ht="14.25">
      <c r="A467"/>
      <c r="B467"/>
    </row>
    <row r="468" spans="1:2" ht="14.25">
      <c r="A468"/>
      <c r="B468"/>
    </row>
    <row r="469" spans="1:2" ht="14.25">
      <c r="A469"/>
      <c r="B469"/>
    </row>
    <row r="470" spans="1:2" ht="14.25">
      <c r="A470"/>
      <c r="B470"/>
    </row>
    <row r="471" spans="1:2" ht="14.25">
      <c r="A471"/>
      <c r="B471"/>
    </row>
    <row r="472" spans="1:2" ht="14.25">
      <c r="A472"/>
      <c r="B472"/>
    </row>
    <row r="473" spans="1:2" ht="14.25">
      <c r="A473"/>
      <c r="B473"/>
    </row>
    <row r="474" spans="1:2" ht="14.25">
      <c r="A474"/>
      <c r="B474"/>
    </row>
    <row r="475" spans="1:2" ht="14.25">
      <c r="A475"/>
      <c r="B475"/>
    </row>
    <row r="476" spans="1:2" ht="14.25">
      <c r="A476"/>
      <c r="B476"/>
    </row>
    <row r="477" spans="1:2" ht="14.25">
      <c r="A477"/>
      <c r="B477"/>
    </row>
    <row r="478" spans="1:2" ht="14.25">
      <c r="A478"/>
      <c r="B478"/>
    </row>
    <row r="479" spans="1:2" ht="14.25">
      <c r="A479"/>
      <c r="B479"/>
    </row>
    <row r="480" spans="1:2" ht="14.25">
      <c r="A480"/>
      <c r="B480"/>
    </row>
    <row r="481" spans="1:2" ht="14.25">
      <c r="A481"/>
      <c r="B481"/>
    </row>
    <row r="482" spans="1:2" ht="14.25">
      <c r="A482"/>
      <c r="B482"/>
    </row>
    <row r="483" spans="1:2" ht="14.25">
      <c r="A483"/>
      <c r="B483"/>
    </row>
    <row r="484" spans="1:2" ht="14.25">
      <c r="A484"/>
      <c r="B484"/>
    </row>
    <row r="485" spans="1:2" ht="14.25">
      <c r="A485"/>
      <c r="B485"/>
    </row>
    <row r="486" spans="1:2" ht="14.25">
      <c r="A486"/>
      <c r="B486"/>
    </row>
    <row r="487" spans="1:2" ht="14.25">
      <c r="A487"/>
      <c r="B487"/>
    </row>
    <row r="488" spans="1:2" ht="14.25">
      <c r="A488"/>
      <c r="B488"/>
    </row>
    <row r="489" spans="1:2" ht="14.25">
      <c r="A489"/>
      <c r="B489"/>
    </row>
    <row r="490" spans="1:2" ht="14.25">
      <c r="A490"/>
      <c r="B490"/>
    </row>
    <row r="491" spans="1:2" ht="14.25">
      <c r="A491"/>
      <c r="B491"/>
    </row>
    <row r="492" spans="1:2" ht="14.25">
      <c r="A492"/>
      <c r="B492"/>
    </row>
    <row r="493" spans="1:2" ht="14.25">
      <c r="A493"/>
      <c r="B493"/>
    </row>
    <row r="494" spans="1:2" ht="14.25">
      <c r="A494"/>
      <c r="B494"/>
    </row>
    <row r="495" spans="1:2" ht="14.25">
      <c r="A495"/>
      <c r="B495"/>
    </row>
    <row r="496" spans="1:2" ht="14.25">
      <c r="A496"/>
      <c r="B496"/>
    </row>
    <row r="497" spans="1:2" ht="14.25">
      <c r="A497"/>
      <c r="B497"/>
    </row>
    <row r="498" spans="1:2" ht="14.25">
      <c r="A498"/>
      <c r="B498"/>
    </row>
    <row r="499" spans="1:2" ht="14.25">
      <c r="A499"/>
      <c r="B499"/>
    </row>
    <row r="500" spans="1:2" ht="14.25">
      <c r="A500"/>
      <c r="B500"/>
    </row>
    <row r="501" spans="1:2" ht="14.25">
      <c r="A501"/>
      <c r="B501"/>
    </row>
    <row r="502" spans="1:2" ht="14.25">
      <c r="A502"/>
      <c r="B502"/>
    </row>
    <row r="503" spans="1:2" ht="14.25">
      <c r="A503"/>
      <c r="B503"/>
    </row>
    <row r="504" spans="1:2" ht="14.25">
      <c r="A504"/>
      <c r="B504"/>
    </row>
    <row r="505" spans="1:2" ht="14.25">
      <c r="A505"/>
      <c r="B505"/>
    </row>
    <row r="506" spans="1:2" ht="14.25">
      <c r="A506"/>
      <c r="B506"/>
    </row>
    <row r="507" spans="1:2" ht="14.25">
      <c r="A507"/>
      <c r="B507"/>
    </row>
    <row r="508" spans="1:2" ht="14.25">
      <c r="A508"/>
      <c r="B508"/>
    </row>
    <row r="509" spans="1:2" ht="14.25">
      <c r="A509"/>
      <c r="B509"/>
    </row>
    <row r="510" spans="1:2" ht="14.25">
      <c r="A510"/>
      <c r="B510"/>
    </row>
    <row r="511" spans="1:2" ht="14.25">
      <c r="A511"/>
      <c r="B511"/>
    </row>
    <row r="512" spans="1:2" ht="14.25">
      <c r="A512"/>
      <c r="B512"/>
    </row>
    <row r="513" spans="1:2" ht="14.25">
      <c r="A513"/>
      <c r="B513"/>
    </row>
    <row r="514" spans="1:2" ht="14.25">
      <c r="A514"/>
      <c r="B514"/>
    </row>
    <row r="515" spans="1:2" ht="14.25">
      <c r="A515"/>
      <c r="B515"/>
    </row>
    <row r="516" spans="1:2" ht="14.25">
      <c r="A516"/>
      <c r="B516"/>
    </row>
    <row r="517" spans="1:2" ht="14.25">
      <c r="A517"/>
      <c r="B517"/>
    </row>
    <row r="518" spans="1:2" ht="14.25">
      <c r="A518"/>
      <c r="B518"/>
    </row>
    <row r="519" spans="1:2" ht="14.25">
      <c r="A519"/>
      <c r="B519"/>
    </row>
    <row r="520" spans="1:2" ht="14.25">
      <c r="A520"/>
      <c r="B520"/>
    </row>
    <row r="521" spans="1:2" ht="14.25">
      <c r="A521"/>
      <c r="B521"/>
    </row>
    <row r="522" spans="1:2" ht="14.25">
      <c r="A522"/>
      <c r="B522"/>
    </row>
    <row r="523" spans="1:2" ht="14.25">
      <c r="A523"/>
      <c r="B523"/>
    </row>
    <row r="524" spans="1:2" ht="14.25">
      <c r="A524"/>
      <c r="B524"/>
    </row>
    <row r="525" spans="1:2" ht="14.25">
      <c r="A525"/>
      <c r="B525"/>
    </row>
    <row r="526" spans="1:2" ht="14.25">
      <c r="A526"/>
      <c r="B526"/>
    </row>
    <row r="527" spans="1:2" ht="14.25">
      <c r="A527"/>
      <c r="B527"/>
    </row>
    <row r="528" spans="1:2" ht="14.25">
      <c r="A528"/>
      <c r="B528"/>
    </row>
    <row r="529" spans="1:2" ht="14.25">
      <c r="A529"/>
      <c r="B529"/>
    </row>
    <row r="530" spans="1:2" ht="14.25">
      <c r="A530"/>
      <c r="B530"/>
    </row>
    <row r="531" spans="1:2" ht="14.25">
      <c r="A531"/>
      <c r="B531"/>
    </row>
    <row r="532" spans="1:2" ht="14.25">
      <c r="A532"/>
      <c r="B532"/>
    </row>
    <row r="533" spans="1:2" ht="14.25">
      <c r="A533"/>
      <c r="B533"/>
    </row>
    <row r="534" spans="1:2" ht="14.25">
      <c r="A534"/>
      <c r="B534"/>
    </row>
    <row r="535" spans="1:2" ht="14.25">
      <c r="A535"/>
      <c r="B535"/>
    </row>
    <row r="536" spans="1:2" ht="14.25">
      <c r="A536"/>
      <c r="B536"/>
    </row>
    <row r="537" spans="1:2" ht="14.25">
      <c r="A537"/>
      <c r="B537"/>
    </row>
    <row r="538" spans="1:2" ht="14.25">
      <c r="A538"/>
      <c r="B538"/>
    </row>
    <row r="539" spans="1:2" ht="14.25">
      <c r="A539"/>
      <c r="B539"/>
    </row>
    <row r="540" spans="1:2" ht="14.25">
      <c r="A540"/>
      <c r="B540"/>
    </row>
    <row r="541" spans="1:2" ht="14.25">
      <c r="A541"/>
      <c r="B541"/>
    </row>
    <row r="542" spans="1:2" ht="14.25">
      <c r="A542"/>
      <c r="B542"/>
    </row>
    <row r="543" spans="1:2" ht="14.25">
      <c r="A543"/>
      <c r="B543"/>
    </row>
    <row r="544" spans="1:2" ht="14.25">
      <c r="A544"/>
      <c r="B544"/>
    </row>
    <row r="545" spans="1:2" ht="14.25">
      <c r="A545"/>
      <c r="B545"/>
    </row>
    <row r="546" spans="1:2" ht="14.25">
      <c r="A546"/>
      <c r="B546"/>
    </row>
    <row r="547" spans="1:2" ht="14.25">
      <c r="A547"/>
      <c r="B547"/>
    </row>
    <row r="548" spans="1:2" ht="14.25">
      <c r="A548"/>
      <c r="B548"/>
    </row>
    <row r="549" spans="1:2" ht="14.25">
      <c r="A549"/>
      <c r="B549"/>
    </row>
    <row r="550" spans="1:2" ht="14.25">
      <c r="A550"/>
      <c r="B550"/>
    </row>
    <row r="551" spans="1:2" ht="14.25">
      <c r="A551"/>
      <c r="B551"/>
    </row>
    <row r="552" spans="1:2" ht="14.25">
      <c r="A552"/>
      <c r="B552"/>
    </row>
    <row r="553" spans="1:2" ht="14.25">
      <c r="A553"/>
      <c r="B553"/>
    </row>
    <row r="554" spans="1:2" ht="14.25">
      <c r="A554"/>
      <c r="B554"/>
    </row>
    <row r="555" spans="1:2" ht="14.25">
      <c r="A555"/>
      <c r="B555"/>
    </row>
    <row r="556" spans="1:2" ht="14.25">
      <c r="A556"/>
      <c r="B556"/>
    </row>
    <row r="557" spans="1:2" ht="14.25">
      <c r="A557"/>
      <c r="B557"/>
    </row>
    <row r="558" spans="1:2" ht="14.25">
      <c r="A558"/>
      <c r="B558"/>
    </row>
    <row r="559" spans="1:2" ht="14.25">
      <c r="A559"/>
      <c r="B559"/>
    </row>
    <row r="560" spans="1:2" ht="14.25">
      <c r="A560"/>
      <c r="B560"/>
    </row>
    <row r="561" spans="1:2" ht="14.25">
      <c r="A561"/>
      <c r="B561"/>
    </row>
    <row r="562" spans="1:2" ht="14.25">
      <c r="A562"/>
      <c r="B562"/>
    </row>
    <row r="563" spans="1:2" ht="14.25">
      <c r="A563"/>
      <c r="B563"/>
    </row>
    <row r="564" spans="1:2" ht="14.25">
      <c r="A564"/>
      <c r="B564"/>
    </row>
    <row r="565" spans="1:2" ht="14.25">
      <c r="A565"/>
      <c r="B565"/>
    </row>
    <row r="566" spans="1:2" ht="14.25">
      <c r="A566"/>
      <c r="B566"/>
    </row>
    <row r="567" spans="1:2" ht="14.25">
      <c r="A567"/>
      <c r="B567"/>
    </row>
    <row r="568" spans="1:2" ht="14.25">
      <c r="A568"/>
      <c r="B568"/>
    </row>
    <row r="569" spans="1:2" ht="14.25">
      <c r="A569"/>
      <c r="B569"/>
    </row>
    <row r="570" spans="1:2" ht="14.25">
      <c r="A570"/>
      <c r="B570"/>
    </row>
    <row r="571" spans="1:2" ht="14.25">
      <c r="A571"/>
      <c r="B571"/>
    </row>
    <row r="572" spans="1:2" ht="14.25">
      <c r="A572"/>
      <c r="B572"/>
    </row>
    <row r="573" spans="1:2" ht="14.25">
      <c r="A573"/>
      <c r="B573"/>
    </row>
    <row r="574" spans="1:2" ht="14.25">
      <c r="A574"/>
      <c r="B574"/>
    </row>
    <row r="575" spans="1:2" ht="14.25">
      <c r="A575"/>
      <c r="B575"/>
    </row>
    <row r="576" spans="1:2" ht="14.25">
      <c r="A576"/>
      <c r="B576"/>
    </row>
    <row r="577" spans="1:2" ht="14.25">
      <c r="A577"/>
      <c r="B577"/>
    </row>
    <row r="578" spans="1:2" ht="14.25">
      <c r="A578"/>
      <c r="B578"/>
    </row>
    <row r="579" spans="1:2" ht="14.25">
      <c r="A579"/>
      <c r="B579"/>
    </row>
    <row r="580" spans="1:2" ht="14.25">
      <c r="A580"/>
      <c r="B580"/>
    </row>
    <row r="581" spans="1:2" ht="14.25">
      <c r="A581"/>
      <c r="B581"/>
    </row>
    <row r="582" spans="1:2" ht="14.25">
      <c r="A582"/>
      <c r="B582"/>
    </row>
    <row r="583" spans="1:2" ht="14.25">
      <c r="A583"/>
      <c r="B583"/>
    </row>
    <row r="584" spans="1:2" ht="14.25">
      <c r="A584"/>
      <c r="B584"/>
    </row>
    <row r="585" spans="1:2" ht="14.25">
      <c r="A585"/>
      <c r="B585"/>
    </row>
    <row r="586" spans="1:2" ht="14.25">
      <c r="A586"/>
      <c r="B586"/>
    </row>
    <row r="587" spans="1:2" ht="14.25">
      <c r="A587"/>
      <c r="B587"/>
    </row>
    <row r="588" spans="1:2" ht="14.25">
      <c r="A588"/>
      <c r="B588"/>
    </row>
    <row r="589" spans="1:2" ht="14.25">
      <c r="A589"/>
      <c r="B589"/>
    </row>
    <row r="590" spans="1:2" ht="14.25">
      <c r="A590"/>
      <c r="B590"/>
    </row>
    <row r="591" spans="1:2" ht="14.25">
      <c r="A591"/>
      <c r="B591"/>
    </row>
    <row r="592" spans="1:2" ht="14.25">
      <c r="A592"/>
      <c r="B592"/>
    </row>
    <row r="593" spans="1:2" ht="14.25">
      <c r="A593"/>
      <c r="B593"/>
    </row>
    <row r="594" spans="1:2" ht="14.25">
      <c r="A594"/>
      <c r="B594"/>
    </row>
    <row r="595" spans="1:2" ht="14.25">
      <c r="A595"/>
      <c r="B595"/>
    </row>
    <row r="596" spans="1:2" ht="14.25">
      <c r="A596"/>
      <c r="B596"/>
    </row>
    <row r="597" spans="1:2" ht="14.25">
      <c r="A597"/>
      <c r="B597"/>
    </row>
    <row r="598" spans="1:2" ht="14.25">
      <c r="A598"/>
      <c r="B598"/>
    </row>
    <row r="599" spans="1:2" ht="14.25">
      <c r="A599"/>
      <c r="B599"/>
    </row>
    <row r="600" spans="1:2" ht="14.25">
      <c r="A600"/>
      <c r="B600"/>
    </row>
    <row r="601" spans="1:2" ht="14.25">
      <c r="A601"/>
      <c r="B601"/>
    </row>
    <row r="602" spans="1:2" ht="14.25">
      <c r="A602"/>
      <c r="B602"/>
    </row>
    <row r="603" spans="1:2" ht="14.25">
      <c r="A603"/>
      <c r="B603"/>
    </row>
    <row r="604" spans="1:2" ht="14.25">
      <c r="A604"/>
      <c r="B604"/>
    </row>
    <row r="605" spans="1:2" ht="14.25">
      <c r="A605"/>
      <c r="B605"/>
    </row>
    <row r="606" spans="1:2" ht="14.25">
      <c r="A606"/>
      <c r="B606"/>
    </row>
    <row r="607" spans="1:2" ht="14.25">
      <c r="A607"/>
      <c r="B607"/>
    </row>
    <row r="608" spans="1:2" ht="14.25">
      <c r="A608"/>
      <c r="B608"/>
    </row>
    <row r="609" spans="1:2" ht="14.25">
      <c r="A609"/>
      <c r="B609"/>
    </row>
    <row r="610" spans="1:2" ht="14.25">
      <c r="A610"/>
      <c r="B610"/>
    </row>
    <row r="611" spans="1:2" ht="14.25">
      <c r="A611"/>
      <c r="B611"/>
    </row>
    <row r="612" spans="1:2" ht="14.25">
      <c r="A612"/>
      <c r="B612"/>
    </row>
    <row r="613" spans="1:2" ht="14.25">
      <c r="A613"/>
      <c r="B613"/>
    </row>
    <row r="614" spans="1:2" ht="14.25">
      <c r="A614"/>
      <c r="B614"/>
    </row>
    <row r="615" spans="1:2" ht="14.25">
      <c r="A615"/>
      <c r="B615"/>
    </row>
    <row r="616" spans="1:2" ht="14.25">
      <c r="A616"/>
      <c r="B616"/>
    </row>
    <row r="617" spans="1:2" ht="14.25">
      <c r="A617"/>
      <c r="B617"/>
    </row>
    <row r="618" spans="1:2" ht="14.25">
      <c r="A618"/>
      <c r="B618"/>
    </row>
    <row r="619" spans="1:2" ht="14.25">
      <c r="A619"/>
      <c r="B619"/>
    </row>
    <row r="620" spans="1:2" ht="14.25">
      <c r="A620"/>
      <c r="B620"/>
    </row>
    <row r="621" spans="1:2" ht="14.25">
      <c r="A621"/>
      <c r="B621"/>
    </row>
    <row r="622" spans="1:2" ht="14.25">
      <c r="A622"/>
      <c r="B622"/>
    </row>
    <row r="623" spans="1:2" ht="14.25">
      <c r="A623"/>
      <c r="B623"/>
    </row>
    <row r="624" spans="1:2" ht="14.25">
      <c r="A624"/>
      <c r="B624"/>
    </row>
    <row r="625" spans="1:2" ht="14.25">
      <c r="A625"/>
      <c r="B625"/>
    </row>
    <row r="626" spans="1:2" ht="14.25">
      <c r="A626"/>
      <c r="B626"/>
    </row>
    <row r="627" spans="1:2" ht="14.25">
      <c r="A627"/>
      <c r="B627"/>
    </row>
    <row r="628" spans="1:2" ht="14.25">
      <c r="A628"/>
      <c r="B628"/>
    </row>
    <row r="629" spans="1:2" ht="14.25">
      <c r="A629"/>
      <c r="B629"/>
    </row>
    <row r="630" spans="1:2" ht="14.25">
      <c r="A630"/>
      <c r="B630"/>
    </row>
    <row r="631" spans="1:2" ht="14.25">
      <c r="A631"/>
      <c r="B631"/>
    </row>
    <row r="632" spans="1:2" ht="14.25">
      <c r="A632"/>
      <c r="B632"/>
    </row>
    <row r="633" spans="1:2" ht="14.25">
      <c r="A633"/>
      <c r="B633"/>
    </row>
    <row r="634" spans="1:2" ht="14.25">
      <c r="A634"/>
      <c r="B634"/>
    </row>
    <row r="635" spans="1:2" ht="14.25">
      <c r="A635"/>
      <c r="B635"/>
    </row>
    <row r="636" spans="1:2" ht="14.25">
      <c r="A636"/>
      <c r="B636"/>
    </row>
    <row r="637" spans="1:2" ht="14.25">
      <c r="A637"/>
      <c r="B637"/>
    </row>
    <row r="638" spans="1:2" ht="14.25">
      <c r="A638"/>
      <c r="B638"/>
    </row>
    <row r="639" spans="1:2" ht="14.25">
      <c r="A639"/>
      <c r="B639"/>
    </row>
    <row r="640" spans="1:2" ht="14.25">
      <c r="A640"/>
      <c r="B640"/>
    </row>
    <row r="641" spans="1:2" ht="14.25">
      <c r="A641"/>
      <c r="B641"/>
    </row>
    <row r="642" spans="1:2" ht="14.25">
      <c r="A642"/>
      <c r="B642"/>
    </row>
    <row r="643" spans="1:2" ht="14.25">
      <c r="A643"/>
      <c r="B643"/>
    </row>
    <row r="644" spans="1:2" ht="14.25">
      <c r="A644"/>
      <c r="B644"/>
    </row>
    <row r="645" spans="1:2" ht="14.25">
      <c r="A645"/>
      <c r="B645"/>
    </row>
    <row r="646" spans="1:2" ht="14.25">
      <c r="A646"/>
      <c r="B646"/>
    </row>
    <row r="647" spans="1:2" ht="14.25">
      <c r="A647"/>
      <c r="B647"/>
    </row>
    <row r="648" spans="1:2" ht="14.25">
      <c r="A648"/>
      <c r="B648"/>
    </row>
    <row r="649" spans="1:2" ht="14.25">
      <c r="A649"/>
      <c r="B649"/>
    </row>
    <row r="650" spans="1:2" ht="14.25">
      <c r="A650"/>
      <c r="B650"/>
    </row>
    <row r="651" spans="1:2" ht="14.25">
      <c r="A651"/>
      <c r="B651"/>
    </row>
    <row r="652" spans="1:2" ht="14.25">
      <c r="A652"/>
      <c r="B652"/>
    </row>
    <row r="653" spans="1:2" ht="14.25">
      <c r="A653"/>
      <c r="B653"/>
    </row>
    <row r="654" spans="1:2" ht="14.25">
      <c r="A654"/>
      <c r="B654"/>
    </row>
    <row r="655" spans="1:2" ht="14.25">
      <c r="A655"/>
      <c r="B655"/>
    </row>
    <row r="656" spans="1:2" ht="14.25">
      <c r="A656"/>
      <c r="B656"/>
    </row>
    <row r="657" spans="1:2" ht="14.25">
      <c r="A657"/>
      <c r="B657"/>
    </row>
    <row r="658" spans="1:2" ht="14.25">
      <c r="A658"/>
      <c r="B658"/>
    </row>
    <row r="659" spans="1:2" ht="14.25">
      <c r="A659"/>
      <c r="B659"/>
    </row>
    <row r="660" spans="1:2" ht="14.25">
      <c r="A660"/>
      <c r="B660"/>
    </row>
    <row r="661" spans="1:2" ht="14.25">
      <c r="A661"/>
      <c r="B661"/>
    </row>
    <row r="662" spans="1:2" ht="14.25">
      <c r="A662"/>
      <c r="B662"/>
    </row>
    <row r="663" spans="1:2" ht="14.25">
      <c r="A663"/>
      <c r="B663"/>
    </row>
    <row r="664" spans="1:2" ht="14.25">
      <c r="A664"/>
      <c r="B664"/>
    </row>
    <row r="665" spans="1:2" ht="14.25">
      <c r="A665"/>
      <c r="B665"/>
    </row>
    <row r="666" spans="1:2" ht="14.25">
      <c r="A666"/>
      <c r="B666"/>
    </row>
    <row r="667" spans="1:2" ht="14.25">
      <c r="A667"/>
      <c r="B667"/>
    </row>
    <row r="668" spans="1:2" ht="14.25">
      <c r="A668"/>
      <c r="B668"/>
    </row>
    <row r="669" spans="1:2" ht="14.25">
      <c r="A669"/>
      <c r="B669"/>
    </row>
    <row r="670" spans="1:2" ht="14.25">
      <c r="A670"/>
      <c r="B670"/>
    </row>
    <row r="671" spans="1:2" ht="14.25">
      <c r="A671"/>
      <c r="B671"/>
    </row>
    <row r="672" spans="1:2" ht="14.25">
      <c r="A672"/>
      <c r="B672"/>
    </row>
    <row r="673" spans="1:2" ht="14.25">
      <c r="A673"/>
      <c r="B673"/>
    </row>
    <row r="674" spans="1:2" ht="14.25">
      <c r="A674"/>
      <c r="B674"/>
    </row>
    <row r="675" spans="1:2" ht="14.25">
      <c r="A675"/>
      <c r="B675"/>
    </row>
    <row r="676" spans="1:2" ht="14.25">
      <c r="A676"/>
      <c r="B676"/>
    </row>
    <row r="677" spans="1:2" ht="14.25">
      <c r="A677"/>
      <c r="B677"/>
    </row>
    <row r="678" spans="1:2" ht="14.25">
      <c r="A678"/>
      <c r="B678"/>
    </row>
    <row r="679" spans="1:2" ht="14.25">
      <c r="A679"/>
      <c r="B679"/>
    </row>
    <row r="680" spans="1:2" ht="14.25">
      <c r="A680"/>
      <c r="B680"/>
    </row>
    <row r="681" spans="1:2" ht="14.25">
      <c r="A681"/>
      <c r="B681"/>
    </row>
    <row r="682" spans="1:2" ht="14.25">
      <c r="A682"/>
      <c r="B682"/>
    </row>
    <row r="683" spans="1:2" ht="14.25">
      <c r="A683"/>
      <c r="B683"/>
    </row>
    <row r="684" spans="1:2" ht="14.25">
      <c r="A684"/>
      <c r="B684"/>
    </row>
    <row r="685" spans="1:2" ht="14.25">
      <c r="A685"/>
      <c r="B685"/>
    </row>
    <row r="686" spans="1:2" ht="14.25">
      <c r="A686"/>
      <c r="B686"/>
    </row>
    <row r="687" spans="1:2" ht="14.25">
      <c r="A687"/>
      <c r="B687"/>
    </row>
    <row r="688" spans="1:2" ht="14.25">
      <c r="A688"/>
      <c r="B688"/>
    </row>
    <row r="689" spans="1:2" ht="14.25">
      <c r="A689"/>
      <c r="B689"/>
    </row>
    <row r="690" spans="1:2" ht="14.25">
      <c r="A690"/>
      <c r="B690"/>
    </row>
    <row r="691" spans="1:2" ht="14.25">
      <c r="A691"/>
      <c r="B691"/>
    </row>
    <row r="692" spans="1:2" ht="14.25">
      <c r="A692"/>
      <c r="B692"/>
    </row>
    <row r="693" spans="1:2" ht="14.25">
      <c r="A693"/>
      <c r="B693"/>
    </row>
    <row r="694" spans="1:2" ht="14.25">
      <c r="A694"/>
      <c r="B694"/>
    </row>
    <row r="695" spans="1:2" ht="14.25">
      <c r="A695"/>
      <c r="B695"/>
    </row>
    <row r="696" spans="1:2" ht="14.25">
      <c r="A696"/>
      <c r="B696"/>
    </row>
    <row r="697" spans="1:2" ht="14.25">
      <c r="A697"/>
      <c r="B697"/>
    </row>
    <row r="698" spans="1:2" ht="14.25">
      <c r="A698"/>
      <c r="B698"/>
    </row>
    <row r="699" spans="1:2" ht="14.25">
      <c r="A699"/>
      <c r="B699"/>
    </row>
    <row r="700" spans="1:2" ht="14.25">
      <c r="A700"/>
      <c r="B700"/>
    </row>
    <row r="701" spans="1:2" ht="14.25">
      <c r="A701"/>
      <c r="B701"/>
    </row>
    <row r="702" spans="1:2" ht="14.25">
      <c r="A702"/>
      <c r="B702"/>
    </row>
    <row r="703" spans="1:2" ht="14.25">
      <c r="A703"/>
      <c r="B703"/>
    </row>
    <row r="704" spans="1:2" ht="14.25">
      <c r="A704"/>
      <c r="B704"/>
    </row>
    <row r="705" spans="1:2" ht="14.25">
      <c r="A705"/>
      <c r="B705"/>
    </row>
    <row r="706" spans="1:2" ht="14.25">
      <c r="A706"/>
      <c r="B706"/>
    </row>
    <row r="707" spans="1:2" ht="14.25">
      <c r="A707"/>
      <c r="B707"/>
    </row>
    <row r="708" spans="1:2" ht="14.25">
      <c r="A708"/>
      <c r="B708"/>
    </row>
    <row r="709" spans="1:2" ht="14.25">
      <c r="A709"/>
      <c r="B709"/>
    </row>
    <row r="710" spans="1:2" ht="14.25">
      <c r="A710"/>
      <c r="B710"/>
    </row>
    <row r="711" spans="1:2" ht="14.25">
      <c r="A711"/>
      <c r="B711"/>
    </row>
    <row r="712" spans="1:2" ht="14.25">
      <c r="A712"/>
      <c r="B712"/>
    </row>
    <row r="713" spans="1:2" ht="14.25">
      <c r="A713"/>
      <c r="B713"/>
    </row>
    <row r="714" spans="1:2" ht="14.25">
      <c r="A714"/>
      <c r="B714"/>
    </row>
    <row r="715" spans="1:2" ht="14.25">
      <c r="A715"/>
      <c r="B715"/>
    </row>
    <row r="716" spans="1:2" ht="14.25">
      <c r="A716"/>
      <c r="B716"/>
    </row>
    <row r="717" spans="1:2" ht="14.25">
      <c r="A717"/>
      <c r="B717"/>
    </row>
    <row r="718" spans="1:2" ht="14.25">
      <c r="A718"/>
      <c r="B718"/>
    </row>
    <row r="719" spans="1:2" ht="14.25">
      <c r="A719"/>
      <c r="B719"/>
    </row>
    <row r="720" spans="1:2" ht="14.25">
      <c r="A720"/>
      <c r="B720"/>
    </row>
    <row r="721" spans="1:2" ht="14.25">
      <c r="A721"/>
      <c r="B721"/>
    </row>
    <row r="722" spans="1:2" ht="14.25">
      <c r="A722"/>
      <c r="B722"/>
    </row>
    <row r="723" spans="1:2" ht="14.25">
      <c r="A723"/>
      <c r="B723"/>
    </row>
    <row r="724" spans="1:2" ht="14.25">
      <c r="A724"/>
      <c r="B724"/>
    </row>
    <row r="725" spans="1:2" ht="14.25">
      <c r="A725"/>
      <c r="B725"/>
    </row>
    <row r="726" spans="1:2" ht="14.25">
      <c r="A726"/>
      <c r="B726"/>
    </row>
    <row r="727" spans="1:2" ht="14.25">
      <c r="A727"/>
      <c r="B727"/>
    </row>
    <row r="728" spans="1:2" ht="14.25">
      <c r="A728"/>
      <c r="B728"/>
    </row>
    <row r="729" spans="1:2" ht="14.25">
      <c r="A729"/>
      <c r="B729"/>
    </row>
    <row r="730" spans="1:2" ht="14.25">
      <c r="A730"/>
      <c r="B730"/>
    </row>
    <row r="731" spans="1:2" ht="14.25">
      <c r="A731"/>
      <c r="B731"/>
    </row>
    <row r="732" spans="1:2" ht="14.25">
      <c r="A732"/>
      <c r="B732"/>
    </row>
    <row r="733" spans="1:2" ht="14.25">
      <c r="A733"/>
      <c r="B733"/>
    </row>
    <row r="734" spans="1:2" ht="14.25">
      <c r="A734"/>
      <c r="B734"/>
    </row>
    <row r="735" spans="1:2" ht="14.25">
      <c r="A735"/>
      <c r="B735"/>
    </row>
    <row r="736" spans="1:2" ht="14.25">
      <c r="A736"/>
      <c r="B736"/>
    </row>
    <row r="737" spans="1:2" ht="14.25">
      <c r="A737"/>
      <c r="B737"/>
    </row>
    <row r="738" spans="1:2" ht="14.25">
      <c r="A738"/>
      <c r="B738"/>
    </row>
    <row r="739" spans="1:2" ht="14.25">
      <c r="A739"/>
      <c r="B739"/>
    </row>
    <row r="740" spans="1:2" ht="14.25">
      <c r="A740"/>
      <c r="B740"/>
    </row>
    <row r="741" spans="1:2" ht="14.25">
      <c r="A741"/>
      <c r="B741"/>
    </row>
    <row r="742" spans="1:2" ht="14.25">
      <c r="A742"/>
      <c r="B742"/>
    </row>
    <row r="743" spans="1:2" ht="14.25">
      <c r="A743"/>
      <c r="B743"/>
    </row>
    <row r="744" spans="1:2" ht="14.25">
      <c r="A744"/>
      <c r="B744"/>
    </row>
    <row r="745" spans="1:2" ht="14.25">
      <c r="A745"/>
      <c r="B745"/>
    </row>
    <row r="746" spans="1:2" ht="14.25">
      <c r="A746"/>
      <c r="B746"/>
    </row>
    <row r="747" spans="1:2" ht="14.25">
      <c r="A747"/>
      <c r="B747"/>
    </row>
    <row r="748" spans="1:2" ht="14.25">
      <c r="A748"/>
      <c r="B748"/>
    </row>
    <row r="749" spans="1:2" ht="14.25">
      <c r="A749"/>
      <c r="B749"/>
    </row>
    <row r="750" spans="1:2" ht="14.25">
      <c r="A750"/>
      <c r="B750"/>
    </row>
    <row r="751" spans="1:2" ht="14.25">
      <c r="A751"/>
      <c r="B751"/>
    </row>
    <row r="752" spans="1:2" ht="14.25">
      <c r="A752"/>
      <c r="B752"/>
    </row>
    <row r="753" spans="1:2" ht="14.25">
      <c r="A753"/>
      <c r="B753"/>
    </row>
    <row r="754" spans="1:2" ht="14.25">
      <c r="A754"/>
      <c r="B754"/>
    </row>
    <row r="755" spans="1:2" ht="14.25">
      <c r="A755"/>
      <c r="B755"/>
    </row>
    <row r="756" spans="1:2" ht="14.25">
      <c r="A756"/>
      <c r="B756"/>
    </row>
    <row r="757" spans="1:2" ht="14.25">
      <c r="A757"/>
      <c r="B757"/>
    </row>
    <row r="758" spans="1:2" ht="14.25">
      <c r="A758"/>
      <c r="B758"/>
    </row>
    <row r="759" spans="1:2" ht="14.25">
      <c r="A759"/>
      <c r="B759"/>
    </row>
    <row r="760" spans="1:2" ht="14.25">
      <c r="A760"/>
      <c r="B760"/>
    </row>
    <row r="761" spans="1:2" ht="14.25">
      <c r="A761"/>
      <c r="B761"/>
    </row>
    <row r="762" spans="1:2" ht="14.25">
      <c r="A762"/>
      <c r="B762"/>
    </row>
    <row r="763" spans="1:2" ht="14.25">
      <c r="A763"/>
      <c r="B763"/>
    </row>
    <row r="764" spans="1:2" ht="14.25">
      <c r="A764"/>
      <c r="B764"/>
    </row>
    <row r="765" spans="1:2" ht="14.25">
      <c r="A765"/>
      <c r="B765"/>
    </row>
    <row r="766" spans="1:2" ht="14.25">
      <c r="A766"/>
      <c r="B766"/>
    </row>
    <row r="767" spans="1:2" ht="14.25">
      <c r="A767"/>
      <c r="B767"/>
    </row>
    <row r="768" spans="1:2" ht="14.25">
      <c r="A768"/>
      <c r="B768"/>
    </row>
    <row r="769" spans="1:2" ht="14.25">
      <c r="A769"/>
      <c r="B769"/>
    </row>
    <row r="770" spans="1:2" ht="14.25">
      <c r="A770"/>
      <c r="B770"/>
    </row>
    <row r="771" spans="1:2" ht="14.25">
      <c r="A771"/>
      <c r="B771"/>
    </row>
    <row r="772" spans="1:2" ht="14.25">
      <c r="A772"/>
      <c r="B772"/>
    </row>
    <row r="773" spans="1:2" ht="14.25">
      <c r="A773"/>
      <c r="B773"/>
    </row>
    <row r="774" spans="1:2" ht="14.25">
      <c r="A774"/>
      <c r="B774"/>
    </row>
    <row r="775" spans="1:2" ht="14.25">
      <c r="A775"/>
      <c r="B775"/>
    </row>
    <row r="776" spans="1:2" ht="14.25">
      <c r="A776"/>
      <c r="B776"/>
    </row>
    <row r="777" spans="1:2" ht="14.25">
      <c r="A777"/>
      <c r="B777"/>
    </row>
    <row r="778" spans="1:2" ht="14.25">
      <c r="A778"/>
      <c r="B778"/>
    </row>
    <row r="779" spans="1:2" ht="14.25">
      <c r="A779"/>
      <c r="B779"/>
    </row>
    <row r="780" spans="1:2" ht="14.25">
      <c r="A780"/>
      <c r="B780"/>
    </row>
    <row r="781" spans="1:2" ht="14.25">
      <c r="A781"/>
      <c r="B781"/>
    </row>
    <row r="782" spans="1:2" ht="14.25">
      <c r="A782"/>
      <c r="B782"/>
    </row>
    <row r="783" spans="1:2" ht="14.25">
      <c r="A783"/>
      <c r="B783"/>
    </row>
    <row r="784" spans="1:2" ht="14.25">
      <c r="A784"/>
      <c r="B784"/>
    </row>
    <row r="785" spans="1:2" ht="14.25">
      <c r="A785"/>
      <c r="B785"/>
    </row>
    <row r="786" spans="1:2" ht="14.25">
      <c r="A786"/>
      <c r="B786"/>
    </row>
    <row r="787" spans="1:2" ht="14.25">
      <c r="A787"/>
      <c r="B787"/>
    </row>
    <row r="788" spans="1:2" ht="14.25">
      <c r="A788"/>
      <c r="B788"/>
    </row>
    <row r="789" spans="1:2" ht="14.25">
      <c r="A789"/>
      <c r="B789"/>
    </row>
    <row r="790" spans="1:2" ht="14.25">
      <c r="A790"/>
      <c r="B790"/>
    </row>
    <row r="791" spans="1:2" ht="14.25">
      <c r="A791"/>
      <c r="B791"/>
    </row>
    <row r="792" spans="1:2" ht="14.25">
      <c r="A792"/>
      <c r="B792"/>
    </row>
    <row r="793" spans="1:2" ht="14.25">
      <c r="A793"/>
      <c r="B793"/>
    </row>
    <row r="794" spans="1:2" ht="14.25">
      <c r="A794"/>
      <c r="B794"/>
    </row>
    <row r="795" spans="1:2" ht="14.25">
      <c r="A795"/>
      <c r="B795"/>
    </row>
    <row r="796" spans="1:2" ht="14.25">
      <c r="A796"/>
      <c r="B796"/>
    </row>
    <row r="797" spans="1:2" ht="14.25">
      <c r="A797"/>
      <c r="B797"/>
    </row>
    <row r="798" spans="1:2" ht="14.25">
      <c r="A798"/>
      <c r="B798"/>
    </row>
    <row r="799" spans="1:2" ht="14.25">
      <c r="A799"/>
      <c r="B799"/>
    </row>
    <row r="800" spans="1:2" ht="14.25">
      <c r="A800"/>
      <c r="B800"/>
    </row>
    <row r="801" spans="1:2" ht="14.25">
      <c r="A801"/>
      <c r="B801"/>
    </row>
    <row r="802" spans="1:2" ht="14.25">
      <c r="A802"/>
      <c r="B802"/>
    </row>
    <row r="803" spans="1:2" ht="14.25">
      <c r="A803"/>
      <c r="B803"/>
    </row>
    <row r="804" spans="1:2" ht="14.25">
      <c r="A804"/>
      <c r="B804"/>
    </row>
    <row r="805" spans="1:2" ht="14.25">
      <c r="A805"/>
      <c r="B805"/>
    </row>
    <row r="806" spans="1:2" ht="14.25">
      <c r="A806"/>
      <c r="B806"/>
    </row>
    <row r="807" spans="1:2" ht="14.25">
      <c r="A807"/>
      <c r="B807"/>
    </row>
    <row r="808" spans="1:2" ht="14.25">
      <c r="A808"/>
      <c r="B808"/>
    </row>
    <row r="809" spans="1:2" ht="14.25">
      <c r="A809"/>
      <c r="B809"/>
    </row>
    <row r="810" spans="1:2" ht="14.25">
      <c r="A810"/>
      <c r="B810"/>
    </row>
    <row r="811" spans="1:2" ht="14.25">
      <c r="A811"/>
      <c r="B811"/>
    </row>
    <row r="812" spans="1:2" ht="14.25">
      <c r="A812"/>
      <c r="B812"/>
    </row>
    <row r="813" spans="1:2" ht="14.25">
      <c r="A813"/>
      <c r="B813"/>
    </row>
    <row r="814" spans="1:2" ht="14.25">
      <c r="A814"/>
      <c r="B814"/>
    </row>
    <row r="815" spans="1:2" ht="14.25">
      <c r="A815"/>
      <c r="B815"/>
    </row>
    <row r="816" spans="1:2" ht="14.25">
      <c r="A816"/>
      <c r="B816"/>
    </row>
    <row r="817" spans="1:2" ht="14.25">
      <c r="A817"/>
      <c r="B817"/>
    </row>
    <row r="818" spans="1:2" ht="14.25">
      <c r="A818"/>
      <c r="B818"/>
    </row>
    <row r="819" spans="1:2" ht="14.25">
      <c r="A819"/>
      <c r="B819"/>
    </row>
    <row r="820" spans="1:2" ht="14.25">
      <c r="A820"/>
      <c r="B820"/>
    </row>
    <row r="821" spans="1:2" ht="14.25">
      <c r="A821"/>
      <c r="B821"/>
    </row>
    <row r="822" spans="1:2" ht="14.25">
      <c r="A822"/>
      <c r="B822"/>
    </row>
    <row r="823" spans="1:2" ht="14.25">
      <c r="A823"/>
      <c r="B823"/>
    </row>
    <row r="824" spans="1:2" ht="14.25">
      <c r="A824"/>
      <c r="B824"/>
    </row>
    <row r="825" spans="1:2" ht="14.25">
      <c r="A825"/>
      <c r="B825"/>
    </row>
    <row r="826" spans="1:2" ht="14.25">
      <c r="A826"/>
      <c r="B826"/>
    </row>
    <row r="827" spans="1:2" ht="14.25">
      <c r="A827"/>
      <c r="B827"/>
    </row>
    <row r="828" spans="1:2" ht="14.25">
      <c r="A828"/>
      <c r="B828"/>
    </row>
    <row r="829" spans="1:2" ht="14.25">
      <c r="A829"/>
      <c r="B829"/>
    </row>
    <row r="830" spans="1:2" ht="14.25">
      <c r="A830"/>
      <c r="B830"/>
    </row>
    <row r="831" spans="1:2" ht="14.25">
      <c r="A831"/>
      <c r="B831"/>
    </row>
    <row r="832" spans="1:2" ht="14.25">
      <c r="A832"/>
      <c r="B832"/>
    </row>
    <row r="833" spans="1:2" ht="14.25">
      <c r="A833"/>
      <c r="B833"/>
    </row>
    <row r="834" spans="1:2" ht="14.25">
      <c r="A834"/>
      <c r="B834"/>
    </row>
    <row r="835" spans="1:2" ht="14.25">
      <c r="A835"/>
      <c r="B835"/>
    </row>
    <row r="836" spans="1:2" ht="14.25">
      <c r="A836"/>
      <c r="B836"/>
    </row>
    <row r="837" spans="1:2" ht="14.25">
      <c r="A837"/>
      <c r="B837"/>
    </row>
    <row r="838" spans="1:2" ht="14.25">
      <c r="A838"/>
      <c r="B838"/>
    </row>
    <row r="839" spans="1:2" ht="14.25">
      <c r="A839"/>
      <c r="B839"/>
    </row>
    <row r="840" spans="1:2" ht="14.25">
      <c r="A840"/>
      <c r="B840"/>
    </row>
    <row r="841" spans="1:2" ht="14.25">
      <c r="A841"/>
      <c r="B841"/>
    </row>
    <row r="842" spans="1:2" ht="14.25">
      <c r="A842"/>
      <c r="B842"/>
    </row>
    <row r="843" spans="1:2" ht="14.25">
      <c r="A843"/>
      <c r="B843"/>
    </row>
    <row r="844" spans="1:2" ht="14.25">
      <c r="A844"/>
      <c r="B844"/>
    </row>
    <row r="845" spans="1:2" ht="14.25">
      <c r="A845"/>
      <c r="B845"/>
    </row>
    <row r="846" spans="1:2" ht="14.25">
      <c r="A846"/>
      <c r="B846"/>
    </row>
    <row r="847" spans="1:2" ht="14.25">
      <c r="A847"/>
      <c r="B847"/>
    </row>
    <row r="848" spans="1:2" ht="14.25">
      <c r="A848"/>
      <c r="B848"/>
    </row>
    <row r="849" spans="1:2" ht="14.25">
      <c r="A849"/>
      <c r="B849"/>
    </row>
    <row r="850" spans="1:2" ht="14.25">
      <c r="A850"/>
      <c r="B850"/>
    </row>
    <row r="851" spans="1:2" ht="14.25">
      <c r="A851"/>
      <c r="B851"/>
    </row>
    <row r="852" spans="1:2" ht="14.25">
      <c r="A852"/>
      <c r="B852"/>
    </row>
    <row r="853" spans="1:2" ht="14.25">
      <c r="A853"/>
      <c r="B853"/>
    </row>
    <row r="854" spans="1:2" ht="14.25">
      <c r="A854"/>
      <c r="B854"/>
    </row>
    <row r="855" spans="1:2" ht="14.25">
      <c r="A855"/>
      <c r="B855"/>
    </row>
    <row r="856" spans="1:2" ht="14.25">
      <c r="A856"/>
      <c r="B856"/>
    </row>
    <row r="857" spans="1:2" ht="14.25">
      <c r="A857"/>
      <c r="B857"/>
    </row>
    <row r="858" spans="1:2" ht="14.25">
      <c r="A858"/>
      <c r="B858"/>
    </row>
    <row r="859" spans="1:2" ht="14.25">
      <c r="A859"/>
      <c r="B859"/>
    </row>
    <row r="860" spans="1:2" ht="14.25">
      <c r="A860"/>
      <c r="B860"/>
    </row>
    <row r="861" spans="1:2" ht="14.25">
      <c r="A861"/>
      <c r="B861"/>
    </row>
    <row r="862" spans="1:2" ht="14.25">
      <c r="A862"/>
      <c r="B862"/>
    </row>
    <row r="863" spans="1:2" ht="14.25">
      <c r="A863"/>
      <c r="B863"/>
    </row>
    <row r="864" spans="1:2" ht="14.25">
      <c r="A864"/>
      <c r="B864"/>
    </row>
    <row r="865" spans="1:2" ht="14.25">
      <c r="A865"/>
      <c r="B865"/>
    </row>
    <row r="866" spans="1:2" ht="14.25">
      <c r="A866"/>
      <c r="B866"/>
    </row>
    <row r="867" spans="1:2" ht="14.25">
      <c r="A867"/>
      <c r="B867"/>
    </row>
    <row r="868" spans="1:2" ht="14.25">
      <c r="A868"/>
      <c r="B868"/>
    </row>
    <row r="869" spans="1:2" ht="14.25">
      <c r="A869"/>
      <c r="B869"/>
    </row>
    <row r="870" spans="1:2" ht="14.25">
      <c r="A870"/>
      <c r="B870"/>
    </row>
    <row r="871" spans="1:2" ht="14.25">
      <c r="A871"/>
      <c r="B871"/>
    </row>
    <row r="872" spans="1:2" ht="14.25">
      <c r="A872"/>
      <c r="B872"/>
    </row>
    <row r="873" spans="1:2" ht="14.25">
      <c r="A873"/>
      <c r="B873"/>
    </row>
    <row r="874" spans="1:2" ht="14.25">
      <c r="A874"/>
      <c r="B874"/>
    </row>
    <row r="875" spans="1:2" ht="14.25">
      <c r="A875"/>
      <c r="B875"/>
    </row>
    <row r="876" spans="1:2" ht="14.25">
      <c r="A876"/>
      <c r="B876"/>
    </row>
    <row r="877" spans="1:2" ht="14.25">
      <c r="A877"/>
      <c r="B877"/>
    </row>
    <row r="878" spans="1:2" ht="14.25">
      <c r="A878"/>
      <c r="B878"/>
    </row>
    <row r="879" spans="1:2" ht="14.25">
      <c r="A879"/>
      <c r="B879"/>
    </row>
    <row r="880" spans="1:2" ht="14.25">
      <c r="A880"/>
      <c r="B880"/>
    </row>
    <row r="881" spans="1:2" ht="14.25">
      <c r="A881"/>
      <c r="B881"/>
    </row>
    <row r="882" spans="1:2" ht="14.25">
      <c r="A882"/>
      <c r="B882"/>
    </row>
    <row r="883" spans="1:2" ht="14.25">
      <c r="A883"/>
      <c r="B883"/>
    </row>
    <row r="884" spans="1:2" ht="14.25">
      <c r="A884"/>
      <c r="B884"/>
    </row>
    <row r="885" spans="1:2" ht="14.25">
      <c r="A885"/>
      <c r="B885"/>
    </row>
    <row r="886" spans="1:2" ht="14.25">
      <c r="A886"/>
      <c r="B886"/>
    </row>
    <row r="887" spans="1:2" ht="14.25">
      <c r="A887"/>
      <c r="B887"/>
    </row>
    <row r="888" spans="1:2" ht="14.25">
      <c r="A888"/>
      <c r="B888"/>
    </row>
    <row r="889" spans="1:2" ht="14.25">
      <c r="A889"/>
      <c r="B889"/>
    </row>
    <row r="890" spans="1:2" ht="14.25">
      <c r="A890"/>
      <c r="B890"/>
    </row>
    <row r="891" spans="1:2" ht="14.25">
      <c r="A891"/>
      <c r="B891"/>
    </row>
    <row r="892" spans="1:2" ht="14.25">
      <c r="A892"/>
      <c r="B892"/>
    </row>
    <row r="893" spans="1:2" ht="14.25">
      <c r="A893"/>
      <c r="B893"/>
    </row>
    <row r="894" spans="1:2" ht="14.25">
      <c r="A894"/>
      <c r="B894"/>
    </row>
    <row r="895" spans="1:2" ht="14.25">
      <c r="A895"/>
      <c r="B895"/>
    </row>
    <row r="896" spans="1:2" ht="14.25">
      <c r="A896"/>
      <c r="B896"/>
    </row>
    <row r="897" spans="1:2" ht="14.25">
      <c r="A897"/>
      <c r="B897"/>
    </row>
    <row r="898" spans="1:2" ht="14.25">
      <c r="A898"/>
      <c r="B898"/>
    </row>
    <row r="899" spans="1:2" ht="14.25">
      <c r="A899"/>
      <c r="B899"/>
    </row>
    <row r="900" spans="1:2" ht="14.25">
      <c r="A900"/>
      <c r="B900"/>
    </row>
    <row r="901" spans="1:2" ht="14.25">
      <c r="A901"/>
      <c r="B901"/>
    </row>
    <row r="902" spans="1:2" ht="14.25">
      <c r="A902"/>
      <c r="B902"/>
    </row>
    <row r="903" spans="1:2" ht="14.25">
      <c r="A903"/>
      <c r="B903"/>
    </row>
    <row r="904" spans="1:2" ht="14.25">
      <c r="A904"/>
      <c r="B904"/>
    </row>
    <row r="905" spans="1:2" ht="14.25">
      <c r="A905"/>
      <c r="B905"/>
    </row>
    <row r="906" spans="1:2" ht="14.25">
      <c r="A906"/>
      <c r="B906"/>
    </row>
    <row r="907" spans="1:2" ht="14.25">
      <c r="A907"/>
      <c r="B907"/>
    </row>
    <row r="908" spans="1:2" ht="14.25">
      <c r="A908"/>
      <c r="B908"/>
    </row>
    <row r="909" spans="1:2" ht="14.25">
      <c r="A909"/>
      <c r="B909"/>
    </row>
    <row r="910" spans="1:2" ht="14.25">
      <c r="A910"/>
      <c r="B910"/>
    </row>
    <row r="911" spans="1:2" ht="14.25">
      <c r="A911"/>
      <c r="B911"/>
    </row>
    <row r="912" spans="1:2" ht="14.25">
      <c r="A912"/>
      <c r="B912"/>
    </row>
    <row r="913" spans="1:2" ht="14.25">
      <c r="A913"/>
      <c r="B913"/>
    </row>
    <row r="914" spans="1:2" ht="14.25">
      <c r="A914"/>
      <c r="B914"/>
    </row>
    <row r="915" spans="1:2" ht="14.25">
      <c r="A915"/>
      <c r="B915"/>
    </row>
    <row r="916" spans="1:2" ht="14.25">
      <c r="A916"/>
      <c r="B916"/>
    </row>
    <row r="917" spans="1:2" ht="14.25">
      <c r="A917"/>
      <c r="B917"/>
    </row>
    <row r="918" spans="1:2" ht="14.25">
      <c r="A918"/>
      <c r="B918"/>
    </row>
    <row r="919" spans="1:2" ht="14.25">
      <c r="A919"/>
      <c r="B919"/>
    </row>
    <row r="920" spans="1:2" ht="14.25">
      <c r="A920"/>
      <c r="B920"/>
    </row>
    <row r="921" spans="1:2" ht="14.25">
      <c r="A921"/>
      <c r="B921"/>
    </row>
    <row r="922" spans="1:2" ht="14.25">
      <c r="A922"/>
      <c r="B922"/>
    </row>
    <row r="923" spans="1:2" ht="14.25">
      <c r="A923"/>
      <c r="B923"/>
    </row>
    <row r="924" spans="1:2" ht="14.25">
      <c r="A924"/>
      <c r="B924"/>
    </row>
    <row r="925" spans="1:2" ht="14.25">
      <c r="A925"/>
      <c r="B925"/>
    </row>
    <row r="926" spans="1:2" ht="14.25">
      <c r="A926"/>
      <c r="B926"/>
    </row>
    <row r="927" spans="1:2" ht="14.25">
      <c r="A927"/>
      <c r="B927"/>
    </row>
    <row r="928" spans="1:2" ht="14.25">
      <c r="A928"/>
      <c r="B928"/>
    </row>
    <row r="929" spans="1:2" ht="14.25">
      <c r="A929"/>
      <c r="B929"/>
    </row>
    <row r="930" spans="1:2" ht="14.25">
      <c r="A930"/>
      <c r="B930"/>
    </row>
    <row r="931" spans="1:2" ht="14.25">
      <c r="A931"/>
      <c r="B931"/>
    </row>
    <row r="932" spans="1:2" ht="14.25">
      <c r="A932"/>
      <c r="B932"/>
    </row>
    <row r="933" spans="1:2" ht="14.25">
      <c r="A933"/>
      <c r="B933"/>
    </row>
    <row r="934" spans="1:2" ht="14.25">
      <c r="A934"/>
      <c r="B934"/>
    </row>
    <row r="935" spans="1:2" ht="14.25">
      <c r="A935"/>
      <c r="B935"/>
    </row>
    <row r="936" spans="1:2" ht="14.25">
      <c r="A936"/>
      <c r="B936"/>
    </row>
    <row r="937" spans="1:2" ht="14.25">
      <c r="A937"/>
      <c r="B937"/>
    </row>
    <row r="938" spans="1:2" ht="14.25">
      <c r="A938"/>
      <c r="B938"/>
    </row>
    <row r="939" spans="1:2" ht="14.25">
      <c r="A939"/>
      <c r="B939"/>
    </row>
    <row r="940" spans="1:2" ht="14.25">
      <c r="A940"/>
      <c r="B940"/>
    </row>
    <row r="941" spans="1:2" ht="14.25">
      <c r="A941"/>
      <c r="B941"/>
    </row>
    <row r="942" spans="1:2" ht="14.25">
      <c r="A942"/>
      <c r="B942"/>
    </row>
    <row r="943" spans="1:2" ht="14.25">
      <c r="A943"/>
      <c r="B943"/>
    </row>
    <row r="944" spans="1:2" ht="14.25">
      <c r="A944"/>
      <c r="B944"/>
    </row>
    <row r="945" spans="1:2" ht="14.25">
      <c r="A945"/>
      <c r="B945"/>
    </row>
    <row r="946" spans="1:2" ht="14.25">
      <c r="A946"/>
      <c r="B946"/>
    </row>
    <row r="947" spans="1:2" ht="14.25">
      <c r="A947"/>
      <c r="B947"/>
    </row>
    <row r="948" spans="1:2" ht="14.25">
      <c r="A948"/>
      <c r="B94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42"/>
  <sheetViews>
    <sheetView rightToLeft="1" workbookViewId="0">
      <selection activeCell="A7" sqref="A7"/>
    </sheetView>
  </sheetViews>
  <sheetFormatPr defaultRowHeight="14.25"/>
  <cols>
    <col min="1" max="1" width="20.25" bestFit="1" customWidth="1"/>
    <col min="2" max="2" width="18.375" bestFit="1" customWidth="1"/>
  </cols>
  <sheetData>
    <row r="3" spans="1:2">
      <c r="A3" s="11" t="s">
        <v>748</v>
      </c>
      <c r="B3" t="s">
        <v>749</v>
      </c>
    </row>
    <row r="4" spans="1:2">
      <c r="A4" s="12" t="s">
        <v>527</v>
      </c>
      <c r="B4" s="13">
        <v>70</v>
      </c>
    </row>
    <row r="5" spans="1:2">
      <c r="A5" s="14" t="s">
        <v>746</v>
      </c>
      <c r="B5" s="13">
        <v>70</v>
      </c>
    </row>
    <row r="6" spans="1:2">
      <c r="A6" s="12" t="s">
        <v>15</v>
      </c>
      <c r="B6" s="13">
        <v>155</v>
      </c>
    </row>
    <row r="7" spans="1:2">
      <c r="A7" s="14" t="s">
        <v>746</v>
      </c>
      <c r="B7" s="13">
        <v>155</v>
      </c>
    </row>
    <row r="8" spans="1:2">
      <c r="A8" s="12" t="s">
        <v>218</v>
      </c>
      <c r="B8" s="13">
        <v>8</v>
      </c>
    </row>
    <row r="9" spans="1:2">
      <c r="A9" s="14" t="s">
        <v>472</v>
      </c>
      <c r="B9" s="13">
        <v>1</v>
      </c>
    </row>
    <row r="10" spans="1:2">
      <c r="A10" s="14" t="s">
        <v>746</v>
      </c>
      <c r="B10" s="13">
        <v>7</v>
      </c>
    </row>
    <row r="11" spans="1:2">
      <c r="A11" s="12" t="s">
        <v>242</v>
      </c>
      <c r="B11" s="13">
        <v>52</v>
      </c>
    </row>
    <row r="12" spans="1:2">
      <c r="A12" s="14" t="s">
        <v>746</v>
      </c>
      <c r="B12" s="13">
        <v>52</v>
      </c>
    </row>
    <row r="13" spans="1:2">
      <c r="A13" s="12" t="s">
        <v>215</v>
      </c>
      <c r="B13" s="13">
        <v>71</v>
      </c>
    </row>
    <row r="14" spans="1:2">
      <c r="A14" s="14" t="s">
        <v>746</v>
      </c>
      <c r="B14" s="13">
        <v>71</v>
      </c>
    </row>
    <row r="15" spans="1:2">
      <c r="A15" s="12" t="s">
        <v>255</v>
      </c>
      <c r="B15" s="13">
        <v>33</v>
      </c>
    </row>
    <row r="16" spans="1:2">
      <c r="A16" s="14" t="s">
        <v>746</v>
      </c>
      <c r="B16" s="13">
        <v>33</v>
      </c>
    </row>
    <row r="17" spans="1:2">
      <c r="A17" s="12" t="s">
        <v>308</v>
      </c>
      <c r="B17" s="13">
        <v>82</v>
      </c>
    </row>
    <row r="18" spans="1:2">
      <c r="A18" s="14" t="s">
        <v>319</v>
      </c>
      <c r="B18" s="13">
        <v>1</v>
      </c>
    </row>
    <row r="19" spans="1:2">
      <c r="A19" s="14" t="s">
        <v>551</v>
      </c>
      <c r="B19" s="13">
        <v>1</v>
      </c>
    </row>
    <row r="20" spans="1:2">
      <c r="A20" s="14" t="s">
        <v>746</v>
      </c>
      <c r="B20" s="13">
        <v>80</v>
      </c>
    </row>
    <row r="21" spans="1:2">
      <c r="A21" s="12" t="s">
        <v>265</v>
      </c>
      <c r="B21" s="13">
        <v>45</v>
      </c>
    </row>
    <row r="22" spans="1:2">
      <c r="A22" s="14" t="s">
        <v>345</v>
      </c>
      <c r="B22" s="13">
        <v>1</v>
      </c>
    </row>
    <row r="23" spans="1:2">
      <c r="A23" s="14" t="s">
        <v>746</v>
      </c>
      <c r="B23" s="13">
        <v>44</v>
      </c>
    </row>
    <row r="24" spans="1:2">
      <c r="A24" s="12" t="s">
        <v>528</v>
      </c>
      <c r="B24" s="13">
        <v>48</v>
      </c>
    </row>
    <row r="25" spans="1:2">
      <c r="A25" s="14" t="s">
        <v>746</v>
      </c>
      <c r="B25" s="13">
        <v>48</v>
      </c>
    </row>
    <row r="26" spans="1:2">
      <c r="A26" s="12" t="s">
        <v>66</v>
      </c>
      <c r="B26" s="13">
        <v>54</v>
      </c>
    </row>
    <row r="27" spans="1:2">
      <c r="A27" s="14" t="s">
        <v>736</v>
      </c>
      <c r="B27" s="13">
        <v>1</v>
      </c>
    </row>
    <row r="28" spans="1:2">
      <c r="A28" s="14" t="s">
        <v>472</v>
      </c>
      <c r="B28" s="13">
        <v>1</v>
      </c>
    </row>
    <row r="29" spans="1:2">
      <c r="A29" s="14" t="s">
        <v>355</v>
      </c>
      <c r="B29" s="13">
        <v>1</v>
      </c>
    </row>
    <row r="30" spans="1:2">
      <c r="A30" s="14" t="s">
        <v>746</v>
      </c>
      <c r="B30" s="13">
        <v>51</v>
      </c>
    </row>
    <row r="31" spans="1:2">
      <c r="A31" s="12" t="s">
        <v>303</v>
      </c>
      <c r="B31" s="13">
        <v>32</v>
      </c>
    </row>
    <row r="32" spans="1:2">
      <c r="A32" s="14" t="s">
        <v>355</v>
      </c>
      <c r="B32" s="13">
        <v>1</v>
      </c>
    </row>
    <row r="33" spans="1:2">
      <c r="A33" s="14" t="s">
        <v>746</v>
      </c>
      <c r="B33" s="13">
        <v>31</v>
      </c>
    </row>
    <row r="34" spans="1:2">
      <c r="A34" s="12" t="s">
        <v>26</v>
      </c>
      <c r="B34" s="13">
        <v>184</v>
      </c>
    </row>
    <row r="35" spans="1:2">
      <c r="A35" s="14" t="s">
        <v>746</v>
      </c>
      <c r="B35" s="13">
        <v>184</v>
      </c>
    </row>
    <row r="36" spans="1:2">
      <c r="A36" s="12" t="s">
        <v>56</v>
      </c>
      <c r="B36" s="13">
        <v>89</v>
      </c>
    </row>
    <row r="37" spans="1:2">
      <c r="A37" s="14" t="s">
        <v>746</v>
      </c>
      <c r="B37" s="13">
        <v>89</v>
      </c>
    </row>
    <row r="38" spans="1:2">
      <c r="A38" s="12" t="s">
        <v>746</v>
      </c>
      <c r="B38" s="13">
        <v>25</v>
      </c>
    </row>
    <row r="39" spans="1:2">
      <c r="A39" s="14" t="s">
        <v>563</v>
      </c>
      <c r="B39" s="13">
        <v>1</v>
      </c>
    </row>
    <row r="40" spans="1:2">
      <c r="A40" s="14" t="s">
        <v>472</v>
      </c>
      <c r="B40" s="13">
        <v>1</v>
      </c>
    </row>
    <row r="41" spans="1:2">
      <c r="A41" s="14" t="s">
        <v>746</v>
      </c>
      <c r="B41" s="13">
        <v>23</v>
      </c>
    </row>
    <row r="42" spans="1:2">
      <c r="A42" s="12" t="s">
        <v>747</v>
      </c>
      <c r="B42" s="13">
        <v>948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rightToLeft="1" workbookViewId="0">
      <selection activeCell="N15" sqref="N15:O15"/>
    </sheetView>
  </sheetViews>
  <sheetFormatPr defaultRowHeight="14.25"/>
  <cols>
    <col min="1" max="1" width="16.125" customWidth="1"/>
    <col min="2" max="2" width="18.375" bestFit="1" customWidth="1"/>
  </cols>
  <sheetData>
    <row r="1" spans="1:2">
      <c r="A1" s="11" t="s">
        <v>2</v>
      </c>
      <c r="B1" s="12" t="s">
        <v>528</v>
      </c>
    </row>
    <row r="3" spans="1:2">
      <c r="A3" s="11" t="s">
        <v>748</v>
      </c>
      <c r="B3" t="s">
        <v>749</v>
      </c>
    </row>
    <row r="4" spans="1:2">
      <c r="A4" s="12" t="s">
        <v>352</v>
      </c>
      <c r="B4" s="13">
        <v>14</v>
      </c>
    </row>
    <row r="5" spans="1:2">
      <c r="A5" s="12" t="s">
        <v>580</v>
      </c>
      <c r="B5" s="13">
        <v>12</v>
      </c>
    </row>
    <row r="6" spans="1:2">
      <c r="A6" s="12" t="s">
        <v>710</v>
      </c>
      <c r="B6" s="13">
        <v>1</v>
      </c>
    </row>
    <row r="7" spans="1:2">
      <c r="A7" s="12" t="s">
        <v>546</v>
      </c>
      <c r="B7" s="13">
        <v>6</v>
      </c>
    </row>
    <row r="8" spans="1:2">
      <c r="A8" s="12" t="s">
        <v>726</v>
      </c>
      <c r="B8" s="13">
        <v>2</v>
      </c>
    </row>
    <row r="9" spans="1:2">
      <c r="A9" s="12" t="s">
        <v>575</v>
      </c>
      <c r="B9" s="13">
        <v>7</v>
      </c>
    </row>
    <row r="10" spans="1:2">
      <c r="A10" s="12" t="s">
        <v>746</v>
      </c>
      <c r="B10" s="13">
        <v>6</v>
      </c>
    </row>
    <row r="11" spans="1:2">
      <c r="A11" s="12" t="s">
        <v>747</v>
      </c>
      <c r="B11" s="13">
        <v>48</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2374"/>
  <sheetViews>
    <sheetView rightToLeft="1" tabSelected="1" view="pageBreakPreview" zoomScale="40" zoomScaleNormal="70" zoomScaleSheetLayoutView="40" workbookViewId="0">
      <pane xSplit="2" ySplit="2" topLeftCell="C72" activePane="bottomRight" state="frozen"/>
      <selection pane="topRight" activeCell="C1" sqref="C1"/>
      <selection pane="bottomLeft" activeCell="A3" sqref="A3"/>
      <selection pane="bottomRight" activeCell="N80" sqref="N80"/>
    </sheetView>
  </sheetViews>
  <sheetFormatPr defaultColWidth="9.125" defaultRowHeight="24.75" customHeight="1"/>
  <cols>
    <col min="1" max="1" width="12.625" style="6" customWidth="1"/>
    <col min="2" max="2" width="16.875" style="6" customWidth="1"/>
    <col min="3" max="3" width="11.875" style="6" customWidth="1"/>
    <col min="4" max="4" width="20.25" style="6" customWidth="1"/>
    <col min="5" max="5" width="20.125" style="6" customWidth="1"/>
    <col min="6" max="6" width="7.625" style="6" customWidth="1"/>
    <col min="7" max="7" width="7.25" style="6" customWidth="1"/>
    <col min="8" max="8" width="98.25" style="6" customWidth="1"/>
    <col min="9" max="9" width="25.875" style="6" customWidth="1"/>
    <col min="10" max="10" width="22.875" style="6" customWidth="1"/>
    <col min="11" max="11" width="23.125" style="6" customWidth="1"/>
    <col min="12" max="12" width="22" style="6" customWidth="1"/>
    <col min="13" max="13" width="26.125" style="6" customWidth="1"/>
    <col min="14" max="14" width="28.75" style="6" customWidth="1"/>
    <col min="15" max="15" width="14.375" style="6" customWidth="1"/>
    <col min="16" max="16" width="10.375" style="6" customWidth="1"/>
    <col min="17" max="46" width="9.125" style="6" customWidth="1"/>
    <col min="47" max="16384" width="9.125" style="6"/>
  </cols>
  <sheetData>
    <row r="1" spans="1:16" ht="21.75" customHeight="1">
      <c r="A1" s="95" t="s">
        <v>0</v>
      </c>
      <c r="B1" s="95" t="s">
        <v>1</v>
      </c>
      <c r="C1" s="97" t="s">
        <v>4</v>
      </c>
      <c r="D1" s="99" t="s">
        <v>5</v>
      </c>
      <c r="E1" s="97" t="s">
        <v>2</v>
      </c>
      <c r="F1" s="101" t="s">
        <v>6</v>
      </c>
      <c r="G1" s="97" t="s">
        <v>16</v>
      </c>
      <c r="H1" s="95" t="s">
        <v>3</v>
      </c>
      <c r="I1" s="97" t="s">
        <v>734</v>
      </c>
      <c r="J1" s="97" t="s">
        <v>735</v>
      </c>
      <c r="K1" s="97" t="s">
        <v>738</v>
      </c>
      <c r="L1" s="101" t="s">
        <v>741</v>
      </c>
      <c r="M1" s="101" t="s">
        <v>740</v>
      </c>
      <c r="N1" s="101" t="s">
        <v>742</v>
      </c>
      <c r="O1" s="103" t="s">
        <v>5866</v>
      </c>
      <c r="P1" s="105" t="s">
        <v>5389</v>
      </c>
    </row>
    <row r="2" spans="1:16" ht="18.75" customHeight="1">
      <c r="A2" s="96"/>
      <c r="B2" s="96"/>
      <c r="C2" s="98"/>
      <c r="D2" s="100"/>
      <c r="E2" s="98"/>
      <c r="F2" s="102"/>
      <c r="G2" s="98"/>
      <c r="H2" s="96"/>
      <c r="I2" s="98"/>
      <c r="J2" s="98"/>
      <c r="K2" s="98"/>
      <c r="L2" s="102"/>
      <c r="M2" s="102"/>
      <c r="N2" s="102"/>
      <c r="O2" s="104"/>
      <c r="P2" s="106"/>
    </row>
    <row r="3" spans="1:16" ht="24.75" customHeight="1">
      <c r="A3" s="16" t="s">
        <v>42</v>
      </c>
      <c r="B3" s="16" t="s">
        <v>115</v>
      </c>
      <c r="C3" s="45" t="s">
        <v>13</v>
      </c>
      <c r="D3" s="45" t="s">
        <v>254</v>
      </c>
      <c r="E3" s="45" t="s">
        <v>3477</v>
      </c>
      <c r="F3" s="16">
        <v>981</v>
      </c>
      <c r="G3" s="16" t="s">
        <v>17</v>
      </c>
      <c r="H3" s="16" t="s">
        <v>3740</v>
      </c>
      <c r="I3" s="16" t="s">
        <v>3023</v>
      </c>
      <c r="J3" s="16" t="s">
        <v>882</v>
      </c>
      <c r="K3" s="16" t="s">
        <v>691</v>
      </c>
      <c r="L3" s="16" t="s">
        <v>4775</v>
      </c>
      <c r="M3" s="16" t="s">
        <v>882</v>
      </c>
      <c r="N3" s="16" t="s">
        <v>882</v>
      </c>
      <c r="O3" s="16" t="s">
        <v>6653</v>
      </c>
      <c r="P3" s="16" t="s">
        <v>879</v>
      </c>
    </row>
    <row r="4" spans="1:16" ht="24.75" customHeight="1">
      <c r="A4" s="16" t="s">
        <v>35</v>
      </c>
      <c r="B4" s="16" t="s">
        <v>3620</v>
      </c>
      <c r="C4" s="16" t="s">
        <v>13</v>
      </c>
      <c r="D4" s="16" t="s">
        <v>254</v>
      </c>
      <c r="E4" s="16" t="s">
        <v>3477</v>
      </c>
      <c r="F4" s="16">
        <v>981</v>
      </c>
      <c r="G4" s="16" t="s">
        <v>17</v>
      </c>
      <c r="H4" s="16" t="s">
        <v>5397</v>
      </c>
      <c r="I4" s="16" t="s">
        <v>4775</v>
      </c>
      <c r="J4" s="16" t="s">
        <v>882</v>
      </c>
      <c r="K4" s="16" t="s">
        <v>691</v>
      </c>
      <c r="L4" s="16" t="s">
        <v>3023</v>
      </c>
      <c r="M4" s="16" t="s">
        <v>882</v>
      </c>
      <c r="N4" s="16" t="s">
        <v>882</v>
      </c>
      <c r="O4" s="16" t="s">
        <v>6653</v>
      </c>
      <c r="P4" s="19" t="s">
        <v>879</v>
      </c>
    </row>
    <row r="5" spans="1:16" ht="24.75" customHeight="1">
      <c r="A5" s="16" t="s">
        <v>121</v>
      </c>
      <c r="B5" s="16" t="s">
        <v>3664</v>
      </c>
      <c r="C5" s="16" t="s">
        <v>13</v>
      </c>
      <c r="D5" s="16" t="s">
        <v>254</v>
      </c>
      <c r="E5" s="54" t="s">
        <v>3477</v>
      </c>
      <c r="F5" s="16">
        <v>971</v>
      </c>
      <c r="G5" s="16" t="s">
        <v>17</v>
      </c>
      <c r="H5" s="16" t="s">
        <v>3665</v>
      </c>
      <c r="I5" s="16" t="s">
        <v>4775</v>
      </c>
      <c r="J5" s="16" t="s">
        <v>882</v>
      </c>
      <c r="K5" s="16" t="s">
        <v>691</v>
      </c>
      <c r="L5" s="16" t="s">
        <v>1889</v>
      </c>
      <c r="M5" s="16" t="s">
        <v>882</v>
      </c>
      <c r="N5" s="16" t="s">
        <v>882</v>
      </c>
      <c r="O5" s="16" t="s">
        <v>6654</v>
      </c>
      <c r="P5" s="16" t="s">
        <v>879</v>
      </c>
    </row>
    <row r="6" spans="1:16" ht="24.75" customHeight="1">
      <c r="A6" s="19" t="s">
        <v>1367</v>
      </c>
      <c r="B6" s="19" t="s">
        <v>3813</v>
      </c>
      <c r="C6" s="19" t="s">
        <v>64</v>
      </c>
      <c r="D6" s="19" t="s">
        <v>303</v>
      </c>
      <c r="E6" s="19" t="s">
        <v>303</v>
      </c>
      <c r="F6" s="19">
        <v>911</v>
      </c>
      <c r="G6" s="17" t="s">
        <v>3752</v>
      </c>
      <c r="H6" s="19" t="s">
        <v>3814</v>
      </c>
      <c r="I6" s="19" t="s">
        <v>3815</v>
      </c>
      <c r="J6" s="16" t="s">
        <v>882</v>
      </c>
      <c r="K6" s="34" t="s">
        <v>3793</v>
      </c>
      <c r="L6" s="19" t="s">
        <v>3755</v>
      </c>
      <c r="M6" s="19" t="s">
        <v>3817</v>
      </c>
      <c r="N6" s="19" t="s">
        <v>4444</v>
      </c>
      <c r="O6" s="18" t="s">
        <v>2725</v>
      </c>
      <c r="P6" s="19" t="s">
        <v>879</v>
      </c>
    </row>
    <row r="7" spans="1:16" ht="24.75" customHeight="1">
      <c r="A7" s="16" t="s">
        <v>165</v>
      </c>
      <c r="B7" s="16" t="s">
        <v>3468</v>
      </c>
      <c r="C7" s="16" t="s">
        <v>64</v>
      </c>
      <c r="D7" s="16" t="s">
        <v>303</v>
      </c>
      <c r="E7" s="16" t="s">
        <v>303</v>
      </c>
      <c r="F7" s="16">
        <v>951</v>
      </c>
      <c r="G7" s="16" t="s">
        <v>17</v>
      </c>
      <c r="H7" s="16" t="s">
        <v>3469</v>
      </c>
      <c r="I7" s="16" t="s">
        <v>323</v>
      </c>
      <c r="J7" s="16" t="s">
        <v>882</v>
      </c>
      <c r="K7" s="16" t="s">
        <v>563</v>
      </c>
      <c r="L7" s="16" t="s">
        <v>352</v>
      </c>
      <c r="M7" s="16" t="s">
        <v>575</v>
      </c>
      <c r="N7" s="16" t="s">
        <v>554</v>
      </c>
      <c r="O7" s="16" t="s">
        <v>6618</v>
      </c>
      <c r="P7" s="16" t="s">
        <v>879</v>
      </c>
    </row>
    <row r="8" spans="1:16" ht="24.75" customHeight="1">
      <c r="A8" s="16" t="s">
        <v>6066</v>
      </c>
      <c r="B8" s="16" t="s">
        <v>3542</v>
      </c>
      <c r="C8" s="16" t="s">
        <v>13</v>
      </c>
      <c r="D8" s="16" t="s">
        <v>528</v>
      </c>
      <c r="E8" s="16" t="s">
        <v>528</v>
      </c>
      <c r="F8" s="16">
        <v>981</v>
      </c>
      <c r="G8" s="16" t="s">
        <v>17</v>
      </c>
      <c r="H8" s="16" t="s">
        <v>3632</v>
      </c>
      <c r="I8" s="16" t="s">
        <v>352</v>
      </c>
      <c r="J8" s="16" t="s">
        <v>882</v>
      </c>
      <c r="K8" s="16" t="s">
        <v>6133</v>
      </c>
      <c r="L8" s="16" t="s">
        <v>554</v>
      </c>
      <c r="M8" s="16" t="s">
        <v>882</v>
      </c>
      <c r="N8" s="16" t="s">
        <v>882</v>
      </c>
      <c r="O8" s="16" t="s">
        <v>6580</v>
      </c>
      <c r="P8" s="16" t="s">
        <v>879</v>
      </c>
    </row>
    <row r="9" spans="1:16" ht="24.75" customHeight="1">
      <c r="A9" s="16" t="s">
        <v>408</v>
      </c>
      <c r="B9" s="16" t="s">
        <v>6563</v>
      </c>
      <c r="C9" s="16" t="s">
        <v>13</v>
      </c>
      <c r="D9" s="16" t="s">
        <v>528</v>
      </c>
      <c r="E9" s="16" t="s">
        <v>528</v>
      </c>
      <c r="F9" s="16">
        <v>981</v>
      </c>
      <c r="G9" s="16" t="s">
        <v>17</v>
      </c>
      <c r="H9" s="16" t="s">
        <v>6564</v>
      </c>
      <c r="I9" s="16" t="s">
        <v>580</v>
      </c>
      <c r="J9" s="16" t="s">
        <v>882</v>
      </c>
      <c r="K9" s="16" t="s">
        <v>882</v>
      </c>
      <c r="L9" s="16" t="s">
        <v>352</v>
      </c>
      <c r="M9" s="16" t="s">
        <v>575</v>
      </c>
      <c r="N9" s="16" t="s">
        <v>882</v>
      </c>
      <c r="O9" s="16" t="s">
        <v>6580</v>
      </c>
      <c r="P9" s="16" t="s">
        <v>879</v>
      </c>
    </row>
    <row r="10" spans="1:16" ht="24.75" customHeight="1">
      <c r="A10" s="16" t="s">
        <v>90</v>
      </c>
      <c r="B10" s="16" t="s">
        <v>5475</v>
      </c>
      <c r="C10" s="16" t="s">
        <v>13</v>
      </c>
      <c r="D10" s="16" t="s">
        <v>14</v>
      </c>
      <c r="E10" s="16" t="s">
        <v>26</v>
      </c>
      <c r="F10" s="16">
        <v>971</v>
      </c>
      <c r="G10" s="16" t="s">
        <v>148</v>
      </c>
      <c r="H10" s="16" t="s">
        <v>6594</v>
      </c>
      <c r="I10" s="16" t="s">
        <v>1950</v>
      </c>
      <c r="J10" s="16" t="s">
        <v>882</v>
      </c>
      <c r="K10" s="16" t="s">
        <v>882</v>
      </c>
      <c r="L10" s="16" t="s">
        <v>1666</v>
      </c>
      <c r="M10" s="16" t="s">
        <v>1924</v>
      </c>
      <c r="N10" s="16" t="s">
        <v>882</v>
      </c>
      <c r="O10" s="16" t="s">
        <v>6580</v>
      </c>
      <c r="P10" s="16" t="s">
        <v>879</v>
      </c>
    </row>
    <row r="11" spans="1:16" ht="24.75" customHeight="1">
      <c r="A11" s="16" t="s">
        <v>78</v>
      </c>
      <c r="B11" s="16" t="s">
        <v>3491</v>
      </c>
      <c r="C11" s="16" t="s">
        <v>64</v>
      </c>
      <c r="D11" s="16" t="s">
        <v>65</v>
      </c>
      <c r="E11" s="16" t="s">
        <v>171</v>
      </c>
      <c r="F11" s="16">
        <v>912</v>
      </c>
      <c r="G11" s="16" t="s">
        <v>17</v>
      </c>
      <c r="H11" s="16" t="s">
        <v>6609</v>
      </c>
      <c r="I11" s="16" t="s">
        <v>318</v>
      </c>
      <c r="J11" s="16" t="s">
        <v>882</v>
      </c>
      <c r="K11" s="16" t="s">
        <v>723</v>
      </c>
      <c r="L11" s="16" t="s">
        <v>4270</v>
      </c>
      <c r="M11" s="16" t="s">
        <v>3148</v>
      </c>
      <c r="N11" s="16" t="s">
        <v>352</v>
      </c>
      <c r="O11" s="16" t="s">
        <v>6580</v>
      </c>
      <c r="P11" s="16" t="s">
        <v>879</v>
      </c>
    </row>
    <row r="12" spans="1:16" ht="24.75" customHeight="1">
      <c r="A12" s="19" t="s">
        <v>4246</v>
      </c>
      <c r="B12" s="19" t="s">
        <v>836</v>
      </c>
      <c r="C12" s="19" t="s">
        <v>13</v>
      </c>
      <c r="D12" s="18" t="s">
        <v>14</v>
      </c>
      <c r="E12" s="53" t="s">
        <v>26</v>
      </c>
      <c r="F12" s="19">
        <v>891</v>
      </c>
      <c r="G12" s="17" t="s">
        <v>3752</v>
      </c>
      <c r="H12" s="19" t="s">
        <v>5887</v>
      </c>
      <c r="I12" s="19" t="s">
        <v>3756</v>
      </c>
      <c r="J12" s="19" t="s">
        <v>882</v>
      </c>
      <c r="K12" s="34" t="s">
        <v>3756</v>
      </c>
      <c r="L12" s="19" t="s">
        <v>3756</v>
      </c>
      <c r="M12" s="19" t="s">
        <v>3756</v>
      </c>
      <c r="N12" s="16" t="s">
        <v>882</v>
      </c>
      <c r="O12" s="19"/>
      <c r="P12" s="19" t="s">
        <v>3365</v>
      </c>
    </row>
    <row r="13" spans="1:16" ht="24.75" customHeight="1">
      <c r="A13" s="19" t="s">
        <v>22</v>
      </c>
      <c r="B13" s="19" t="s">
        <v>4872</v>
      </c>
      <c r="C13" s="19" t="s">
        <v>13</v>
      </c>
      <c r="D13" s="18" t="s">
        <v>14</v>
      </c>
      <c r="E13" s="54" t="s">
        <v>56</v>
      </c>
      <c r="F13" s="19">
        <v>831</v>
      </c>
      <c r="G13" s="17" t="s">
        <v>3752</v>
      </c>
      <c r="H13" s="19" t="s">
        <v>4873</v>
      </c>
      <c r="I13" s="19" t="s">
        <v>5378</v>
      </c>
      <c r="J13" s="19" t="s">
        <v>882</v>
      </c>
      <c r="K13" s="34" t="s">
        <v>387</v>
      </c>
      <c r="L13" s="19" t="s">
        <v>313</v>
      </c>
      <c r="M13" s="19" t="s">
        <v>3756</v>
      </c>
      <c r="N13" s="16" t="s">
        <v>882</v>
      </c>
      <c r="O13" s="18" t="s">
        <v>4010</v>
      </c>
      <c r="P13" s="19" t="s">
        <v>879</v>
      </c>
    </row>
    <row r="14" spans="1:16" ht="24.75" customHeight="1">
      <c r="A14" s="56" t="s">
        <v>609</v>
      </c>
      <c r="B14" s="56" t="s">
        <v>3441</v>
      </c>
      <c r="C14" s="56" t="s">
        <v>64</v>
      </c>
      <c r="D14" s="56" t="s">
        <v>303</v>
      </c>
      <c r="E14" s="56" t="s">
        <v>303</v>
      </c>
      <c r="F14" s="56">
        <v>922</v>
      </c>
      <c r="G14" s="56" t="s">
        <v>17</v>
      </c>
      <c r="H14" s="16" t="s">
        <v>6593</v>
      </c>
      <c r="I14" s="16" t="s">
        <v>563</v>
      </c>
      <c r="J14" s="16" t="s">
        <v>882</v>
      </c>
      <c r="K14" s="16" t="s">
        <v>3442</v>
      </c>
      <c r="L14" s="16" t="s">
        <v>3245</v>
      </c>
      <c r="M14" s="16" t="s">
        <v>886</v>
      </c>
      <c r="N14" s="16" t="s">
        <v>359</v>
      </c>
      <c r="O14" s="16" t="s">
        <v>6588</v>
      </c>
      <c r="P14" s="16" t="s">
        <v>879</v>
      </c>
    </row>
    <row r="15" spans="1:16" ht="24.75" customHeight="1">
      <c r="A15" s="16" t="s">
        <v>23</v>
      </c>
      <c r="B15" s="16" t="s">
        <v>3529</v>
      </c>
      <c r="C15" s="16" t="s">
        <v>13</v>
      </c>
      <c r="D15" s="16" t="s">
        <v>528</v>
      </c>
      <c r="E15" s="16" t="s">
        <v>528</v>
      </c>
      <c r="F15" s="16">
        <v>981</v>
      </c>
      <c r="G15" s="16" t="s">
        <v>17</v>
      </c>
      <c r="H15" s="16" t="s">
        <v>3530</v>
      </c>
      <c r="I15" s="19" t="s">
        <v>580</v>
      </c>
      <c r="J15" s="16" t="s">
        <v>882</v>
      </c>
      <c r="K15" s="16" t="s">
        <v>575</v>
      </c>
      <c r="L15" s="16" t="s">
        <v>352</v>
      </c>
      <c r="M15" s="16" t="s">
        <v>882</v>
      </c>
      <c r="N15" s="16" t="s">
        <v>882</v>
      </c>
      <c r="O15" s="16" t="s">
        <v>6588</v>
      </c>
      <c r="P15" s="16" t="s">
        <v>879</v>
      </c>
    </row>
    <row r="16" spans="1:16" ht="24.75" customHeight="1">
      <c r="A16" s="16" t="s">
        <v>61</v>
      </c>
      <c r="B16" s="16" t="s">
        <v>5883</v>
      </c>
      <c r="C16" s="47" t="s">
        <v>13</v>
      </c>
      <c r="D16" s="47" t="s">
        <v>906</v>
      </c>
      <c r="E16" s="47" t="s">
        <v>215</v>
      </c>
      <c r="F16" s="47">
        <v>981</v>
      </c>
      <c r="G16" s="47" t="s">
        <v>17</v>
      </c>
      <c r="H16" s="16" t="s">
        <v>5884</v>
      </c>
      <c r="I16" s="16" t="s">
        <v>383</v>
      </c>
      <c r="J16" s="16" t="s">
        <v>882</v>
      </c>
      <c r="K16" s="16" t="s">
        <v>691</v>
      </c>
      <c r="L16" s="16" t="s">
        <v>359</v>
      </c>
      <c r="M16" s="16" t="s">
        <v>882</v>
      </c>
      <c r="N16" s="16" t="s">
        <v>882</v>
      </c>
      <c r="O16" s="16" t="s">
        <v>6577</v>
      </c>
      <c r="P16" s="16" t="s">
        <v>879</v>
      </c>
    </row>
    <row r="17" spans="1:16" ht="24.75" customHeight="1">
      <c r="A17" s="19" t="s">
        <v>127</v>
      </c>
      <c r="B17" s="19" t="s">
        <v>3791</v>
      </c>
      <c r="C17" s="19" t="s">
        <v>13</v>
      </c>
      <c r="D17" s="18" t="s">
        <v>14</v>
      </c>
      <c r="E17" s="53" t="s">
        <v>26</v>
      </c>
      <c r="F17" s="19">
        <v>861</v>
      </c>
      <c r="G17" s="17" t="s">
        <v>3752</v>
      </c>
      <c r="H17" s="19" t="s">
        <v>3792</v>
      </c>
      <c r="I17" s="19" t="s">
        <v>4486</v>
      </c>
      <c r="J17" s="19" t="s">
        <v>882</v>
      </c>
      <c r="K17" s="34" t="s">
        <v>3769</v>
      </c>
      <c r="L17" s="19" t="s">
        <v>3793</v>
      </c>
      <c r="M17" s="19" t="s">
        <v>3756</v>
      </c>
      <c r="N17" s="16" t="s">
        <v>882</v>
      </c>
      <c r="O17" s="18" t="s">
        <v>945</v>
      </c>
      <c r="P17" s="19" t="s">
        <v>879</v>
      </c>
    </row>
    <row r="18" spans="1:16" ht="24.75" customHeight="1">
      <c r="A18" s="19" t="s">
        <v>771</v>
      </c>
      <c r="B18" s="19" t="s">
        <v>3794</v>
      </c>
      <c r="C18" s="19" t="s">
        <v>13</v>
      </c>
      <c r="D18" s="18" t="s">
        <v>528</v>
      </c>
      <c r="E18" s="18" t="s">
        <v>528</v>
      </c>
      <c r="F18" s="19">
        <v>882</v>
      </c>
      <c r="G18" s="17" t="s">
        <v>3752</v>
      </c>
      <c r="H18" s="19" t="s">
        <v>3795</v>
      </c>
      <c r="I18" s="19" t="s">
        <v>3796</v>
      </c>
      <c r="J18" s="19" t="s">
        <v>882</v>
      </c>
      <c r="K18" s="34" t="s">
        <v>2786</v>
      </c>
      <c r="L18" s="19" t="s">
        <v>580</v>
      </c>
      <c r="M18" s="19" t="s">
        <v>3756</v>
      </c>
      <c r="N18" s="16" t="s">
        <v>882</v>
      </c>
      <c r="O18" s="18" t="s">
        <v>2376</v>
      </c>
      <c r="P18" s="19" t="s">
        <v>879</v>
      </c>
    </row>
    <row r="19" spans="1:16" ht="24.75" customHeight="1">
      <c r="A19" s="19" t="s">
        <v>307</v>
      </c>
      <c r="B19" s="19" t="s">
        <v>258</v>
      </c>
      <c r="C19" s="19" t="s">
        <v>13</v>
      </c>
      <c r="D19" s="18" t="s">
        <v>14</v>
      </c>
      <c r="E19" s="54" t="s">
        <v>56</v>
      </c>
      <c r="F19" s="19">
        <v>862</v>
      </c>
      <c r="G19" s="17" t="s">
        <v>3752</v>
      </c>
      <c r="H19" s="19" t="s">
        <v>3799</v>
      </c>
      <c r="I19" s="19" t="s">
        <v>678</v>
      </c>
      <c r="J19" s="19" t="s">
        <v>882</v>
      </c>
      <c r="K19" s="34" t="s">
        <v>1893</v>
      </c>
      <c r="L19" s="19" t="s">
        <v>3756</v>
      </c>
      <c r="M19" s="19" t="s">
        <v>3756</v>
      </c>
      <c r="N19" s="16" t="s">
        <v>882</v>
      </c>
      <c r="O19" s="18"/>
      <c r="P19" s="19" t="s">
        <v>3365</v>
      </c>
    </row>
    <row r="20" spans="1:16" ht="24.75" customHeight="1">
      <c r="A20" s="54" t="s">
        <v>2264</v>
      </c>
      <c r="B20" s="54" t="s">
        <v>2587</v>
      </c>
      <c r="C20" s="54" t="s">
        <v>64</v>
      </c>
      <c r="D20" s="54" t="s">
        <v>65</v>
      </c>
      <c r="E20" s="56" t="s">
        <v>171</v>
      </c>
      <c r="F20" s="57" t="s">
        <v>927</v>
      </c>
      <c r="G20" s="56" t="s">
        <v>17</v>
      </c>
      <c r="H20" s="16" t="s">
        <v>2588</v>
      </c>
      <c r="I20" s="16" t="s">
        <v>6108</v>
      </c>
      <c r="J20" s="16" t="s">
        <v>882</v>
      </c>
      <c r="K20" s="55" t="s">
        <v>4270</v>
      </c>
      <c r="L20" s="16" t="s">
        <v>2589</v>
      </c>
      <c r="M20" s="16" t="s">
        <v>2590</v>
      </c>
      <c r="N20" s="16" t="s">
        <v>316</v>
      </c>
      <c r="O20" s="16" t="s">
        <v>2591</v>
      </c>
      <c r="P20" s="16" t="s">
        <v>879</v>
      </c>
    </row>
    <row r="21" spans="1:16" ht="24.75" customHeight="1">
      <c r="A21" s="19" t="s">
        <v>155</v>
      </c>
      <c r="B21" s="19" t="s">
        <v>3805</v>
      </c>
      <c r="C21" s="19" t="s">
        <v>64</v>
      </c>
      <c r="D21" s="19" t="s">
        <v>65</v>
      </c>
      <c r="E21" s="19" t="s">
        <v>171</v>
      </c>
      <c r="F21" s="19">
        <v>911</v>
      </c>
      <c r="G21" s="17" t="s">
        <v>3752</v>
      </c>
      <c r="H21" s="19" t="s">
        <v>3806</v>
      </c>
      <c r="I21" s="19" t="s">
        <v>4270</v>
      </c>
      <c r="J21" s="19" t="s">
        <v>882</v>
      </c>
      <c r="K21" s="34" t="s">
        <v>2817</v>
      </c>
      <c r="L21" s="19" t="s">
        <v>3756</v>
      </c>
      <c r="M21" s="19" t="s">
        <v>3756</v>
      </c>
      <c r="N21" s="16" t="s">
        <v>882</v>
      </c>
      <c r="O21" s="18"/>
      <c r="P21" s="19" t="s">
        <v>3666</v>
      </c>
    </row>
    <row r="22" spans="1:16" ht="24.75" customHeight="1">
      <c r="A22" s="21" t="s">
        <v>3797</v>
      </c>
      <c r="B22" s="21" t="s">
        <v>258</v>
      </c>
      <c r="C22" s="19" t="s">
        <v>13</v>
      </c>
      <c r="D22" s="18" t="s">
        <v>265</v>
      </c>
      <c r="E22" s="18" t="s">
        <v>265</v>
      </c>
      <c r="F22" s="19">
        <v>951</v>
      </c>
      <c r="G22" s="17" t="s">
        <v>3752</v>
      </c>
      <c r="H22" s="19" t="s">
        <v>3798</v>
      </c>
      <c r="I22" s="19" t="s">
        <v>3756</v>
      </c>
      <c r="J22" s="19" t="s">
        <v>882</v>
      </c>
      <c r="K22" s="34" t="s">
        <v>3756</v>
      </c>
      <c r="L22" s="19" t="s">
        <v>3756</v>
      </c>
      <c r="M22" s="19" t="s">
        <v>3756</v>
      </c>
      <c r="N22" s="16" t="s">
        <v>882</v>
      </c>
      <c r="O22" s="18"/>
      <c r="P22" s="19" t="s">
        <v>3365</v>
      </c>
    </row>
    <row r="23" spans="1:16" ht="24.75" customHeight="1">
      <c r="A23" s="19" t="s">
        <v>1367</v>
      </c>
      <c r="B23" s="19" t="s">
        <v>6678</v>
      </c>
      <c r="C23" s="19" t="s">
        <v>13</v>
      </c>
      <c r="D23" s="19" t="s">
        <v>265</v>
      </c>
      <c r="E23" s="19" t="s">
        <v>265</v>
      </c>
      <c r="F23" s="19">
        <v>931</v>
      </c>
      <c r="G23" s="17" t="s">
        <v>3752</v>
      </c>
      <c r="H23" s="19" t="s">
        <v>6521</v>
      </c>
      <c r="I23" s="16" t="s">
        <v>1893</v>
      </c>
      <c r="J23" s="16" t="s">
        <v>882</v>
      </c>
      <c r="K23" s="34" t="s">
        <v>3802</v>
      </c>
      <c r="L23" s="19" t="s">
        <v>361</v>
      </c>
      <c r="M23" s="19" t="s">
        <v>3756</v>
      </c>
      <c r="N23" s="16" t="s">
        <v>882</v>
      </c>
      <c r="O23" s="19" t="s">
        <v>2227</v>
      </c>
      <c r="P23" s="19" t="s">
        <v>879</v>
      </c>
    </row>
    <row r="24" spans="1:16" ht="24.75" customHeight="1">
      <c r="A24" s="16" t="s">
        <v>269</v>
      </c>
      <c r="B24" s="16" t="s">
        <v>3698</v>
      </c>
      <c r="C24" s="16" t="s">
        <v>13</v>
      </c>
      <c r="D24" s="16" t="s">
        <v>3678</v>
      </c>
      <c r="E24" s="16" t="s">
        <v>15</v>
      </c>
      <c r="F24" s="16">
        <v>971</v>
      </c>
      <c r="G24" s="16" t="s">
        <v>148</v>
      </c>
      <c r="H24" s="68" t="s">
        <v>6584</v>
      </c>
      <c r="I24" s="16" t="s">
        <v>1515</v>
      </c>
      <c r="J24" s="16" t="s">
        <v>882</v>
      </c>
      <c r="K24" s="16" t="s">
        <v>882</v>
      </c>
      <c r="L24" s="16" t="s">
        <v>348</v>
      </c>
      <c r="M24" s="16" t="s">
        <v>6097</v>
      </c>
      <c r="N24" s="16" t="s">
        <v>882</v>
      </c>
      <c r="O24" s="16" t="s">
        <v>6579</v>
      </c>
      <c r="P24" s="16" t="s">
        <v>879</v>
      </c>
    </row>
    <row r="25" spans="1:16" ht="24.75" customHeight="1">
      <c r="A25" s="19" t="s">
        <v>3803</v>
      </c>
      <c r="B25" s="19" t="s">
        <v>6679</v>
      </c>
      <c r="C25" s="19" t="s">
        <v>64</v>
      </c>
      <c r="D25" s="18" t="s">
        <v>308</v>
      </c>
      <c r="E25" s="18" t="s">
        <v>308</v>
      </c>
      <c r="F25" s="19">
        <v>921</v>
      </c>
      <c r="G25" s="17" t="s">
        <v>3752</v>
      </c>
      <c r="H25" s="19" t="s">
        <v>3804</v>
      </c>
      <c r="I25" s="19" t="s">
        <v>3779</v>
      </c>
      <c r="J25" s="19" t="s">
        <v>882</v>
      </c>
      <c r="K25" s="34" t="s">
        <v>2068</v>
      </c>
      <c r="L25" s="19" t="s">
        <v>3756</v>
      </c>
      <c r="M25" s="19" t="s">
        <v>3756</v>
      </c>
      <c r="N25" s="16" t="s">
        <v>882</v>
      </c>
      <c r="O25" s="18"/>
      <c r="P25" s="19" t="s">
        <v>3666</v>
      </c>
    </row>
    <row r="26" spans="1:16" ht="24.75" customHeight="1">
      <c r="A26" s="16" t="s">
        <v>3696</v>
      </c>
      <c r="B26" s="16" t="s">
        <v>3697</v>
      </c>
      <c r="C26" s="16" t="s">
        <v>13</v>
      </c>
      <c r="D26" s="16" t="s">
        <v>3678</v>
      </c>
      <c r="E26" s="16" t="s">
        <v>15</v>
      </c>
      <c r="F26" s="16">
        <v>971</v>
      </c>
      <c r="G26" s="16" t="s">
        <v>148</v>
      </c>
      <c r="H26" s="16" t="s">
        <v>6586</v>
      </c>
      <c r="I26" s="16" t="s">
        <v>6127</v>
      </c>
      <c r="J26" s="16" t="s">
        <v>882</v>
      </c>
      <c r="K26" s="16" t="s">
        <v>6163</v>
      </c>
      <c r="L26" s="16" t="s">
        <v>338</v>
      </c>
      <c r="M26" s="16" t="s">
        <v>882</v>
      </c>
      <c r="N26" s="16" t="s">
        <v>882</v>
      </c>
      <c r="O26" s="16" t="s">
        <v>6583</v>
      </c>
      <c r="P26" s="16" t="s">
        <v>879</v>
      </c>
    </row>
    <row r="27" spans="1:16" ht="24.75" customHeight="1">
      <c r="A27" s="16" t="s">
        <v>3699</v>
      </c>
      <c r="B27" s="16" t="s">
        <v>3700</v>
      </c>
      <c r="C27" s="16" t="s">
        <v>13</v>
      </c>
      <c r="D27" s="16" t="s">
        <v>3678</v>
      </c>
      <c r="E27" s="16" t="s">
        <v>15</v>
      </c>
      <c r="F27" s="16">
        <v>971</v>
      </c>
      <c r="G27" s="16" t="s">
        <v>148</v>
      </c>
      <c r="H27" s="68" t="s">
        <v>6582</v>
      </c>
      <c r="I27" s="16" t="s">
        <v>6127</v>
      </c>
      <c r="J27" s="16" t="s">
        <v>882</v>
      </c>
      <c r="K27" s="16" t="s">
        <v>882</v>
      </c>
      <c r="L27" s="16" t="s">
        <v>491</v>
      </c>
      <c r="M27" s="16" t="s">
        <v>348</v>
      </c>
      <c r="N27" s="16" t="s">
        <v>882</v>
      </c>
      <c r="O27" s="16" t="s">
        <v>6583</v>
      </c>
      <c r="P27" s="16" t="s">
        <v>879</v>
      </c>
    </row>
    <row r="28" spans="1:16" ht="24.75" customHeight="1">
      <c r="A28" s="16" t="s">
        <v>192</v>
      </c>
      <c r="B28" s="16" t="s">
        <v>3701</v>
      </c>
      <c r="C28" s="16" t="s">
        <v>13</v>
      </c>
      <c r="D28" s="16" t="s">
        <v>3678</v>
      </c>
      <c r="E28" s="16" t="s">
        <v>15</v>
      </c>
      <c r="F28" s="16">
        <v>971</v>
      </c>
      <c r="G28" s="16" t="s">
        <v>148</v>
      </c>
      <c r="H28" s="16" t="s">
        <v>6680</v>
      </c>
      <c r="I28" s="16" t="s">
        <v>6127</v>
      </c>
      <c r="J28" s="16" t="s">
        <v>882</v>
      </c>
      <c r="K28" s="16" t="s">
        <v>882</v>
      </c>
      <c r="L28" s="16" t="s">
        <v>3709</v>
      </c>
      <c r="M28" s="16" t="s">
        <v>491</v>
      </c>
      <c r="N28" s="16" t="s">
        <v>882</v>
      </c>
      <c r="O28" s="16" t="s">
        <v>6583</v>
      </c>
      <c r="P28" s="16" t="s">
        <v>879</v>
      </c>
    </row>
    <row r="29" spans="1:16" ht="24.75" customHeight="1">
      <c r="A29" s="16" t="s">
        <v>165</v>
      </c>
      <c r="B29" s="16" t="s">
        <v>2415</v>
      </c>
      <c r="C29" s="16" t="s">
        <v>13</v>
      </c>
      <c r="D29" s="16" t="s">
        <v>254</v>
      </c>
      <c r="E29" s="16" t="s">
        <v>3477</v>
      </c>
      <c r="F29" s="16">
        <v>971</v>
      </c>
      <c r="G29" s="16" t="s">
        <v>17</v>
      </c>
      <c r="H29" s="16" t="s">
        <v>3739</v>
      </c>
      <c r="I29" s="16" t="s">
        <v>343</v>
      </c>
      <c r="J29" s="16" t="s">
        <v>882</v>
      </c>
      <c r="K29" s="16" t="s">
        <v>4775</v>
      </c>
      <c r="L29" s="16" t="s">
        <v>6589</v>
      </c>
      <c r="M29" s="16" t="s">
        <v>882</v>
      </c>
      <c r="N29" s="16" t="s">
        <v>882</v>
      </c>
      <c r="O29" s="16" t="s">
        <v>6583</v>
      </c>
      <c r="P29" s="16" t="s">
        <v>879</v>
      </c>
    </row>
    <row r="30" spans="1:16" ht="24.75" customHeight="1">
      <c r="A30" s="16" t="s">
        <v>3694</v>
      </c>
      <c r="B30" s="16" t="s">
        <v>3695</v>
      </c>
      <c r="C30" s="16" t="s">
        <v>13</v>
      </c>
      <c r="D30" s="16" t="s">
        <v>3678</v>
      </c>
      <c r="E30" s="16" t="s">
        <v>15</v>
      </c>
      <c r="F30" s="16">
        <v>971</v>
      </c>
      <c r="G30" s="16" t="s">
        <v>148</v>
      </c>
      <c r="H30" s="68" t="s">
        <v>6585</v>
      </c>
      <c r="I30" s="16" t="s">
        <v>6127</v>
      </c>
      <c r="J30" s="16" t="s">
        <v>882</v>
      </c>
      <c r="K30" s="16" t="s">
        <v>882</v>
      </c>
      <c r="L30" s="16" t="s">
        <v>3709</v>
      </c>
      <c r="M30" s="16" t="s">
        <v>6097</v>
      </c>
      <c r="N30" s="16" t="s">
        <v>882</v>
      </c>
      <c r="O30" s="16" t="s">
        <v>6568</v>
      </c>
      <c r="P30" s="16" t="s">
        <v>879</v>
      </c>
    </row>
    <row r="31" spans="1:16" ht="24.75" customHeight="1">
      <c r="A31" s="16" t="s">
        <v>114</v>
      </c>
      <c r="B31" s="16" t="s">
        <v>799</v>
      </c>
      <c r="C31" s="16" t="s">
        <v>13</v>
      </c>
      <c r="D31" s="54" t="s">
        <v>14</v>
      </c>
      <c r="E31" s="54" t="s">
        <v>26</v>
      </c>
      <c r="F31" s="16">
        <v>961</v>
      </c>
      <c r="G31" s="16" t="s">
        <v>148</v>
      </c>
      <c r="H31" s="16" t="s">
        <v>3381</v>
      </c>
      <c r="I31" s="16" t="s">
        <v>1950</v>
      </c>
      <c r="J31" s="16" t="s">
        <v>882</v>
      </c>
      <c r="K31" s="16" t="s">
        <v>882</v>
      </c>
      <c r="L31" s="16" t="s">
        <v>6097</v>
      </c>
      <c r="M31" s="16" t="s">
        <v>882</v>
      </c>
      <c r="N31" s="16" t="s">
        <v>882</v>
      </c>
      <c r="O31" s="16" t="s">
        <v>6568</v>
      </c>
      <c r="P31" s="16" t="s">
        <v>879</v>
      </c>
    </row>
    <row r="32" spans="1:16" ht="24.75" customHeight="1">
      <c r="A32" s="16" t="s">
        <v>120</v>
      </c>
      <c r="B32" s="16" t="s">
        <v>3526</v>
      </c>
      <c r="C32" s="16" t="s">
        <v>13</v>
      </c>
      <c r="D32" s="16" t="s">
        <v>308</v>
      </c>
      <c r="E32" s="16" t="s">
        <v>308</v>
      </c>
      <c r="F32" s="16">
        <v>981</v>
      </c>
      <c r="G32" s="16" t="s">
        <v>17</v>
      </c>
      <c r="H32" s="16" t="s">
        <v>3527</v>
      </c>
      <c r="I32" s="19" t="s">
        <v>338</v>
      </c>
      <c r="J32" s="16" t="s">
        <v>882</v>
      </c>
      <c r="K32" s="16" t="s">
        <v>1465</v>
      </c>
      <c r="L32" s="16" t="s">
        <v>342</v>
      </c>
      <c r="M32" s="16" t="s">
        <v>882</v>
      </c>
      <c r="N32" s="16" t="s">
        <v>882</v>
      </c>
      <c r="O32" s="16" t="s">
        <v>6573</v>
      </c>
      <c r="P32" s="16" t="s">
        <v>879</v>
      </c>
    </row>
    <row r="33" spans="1:16" ht="24.75" customHeight="1">
      <c r="A33" s="54" t="s">
        <v>92</v>
      </c>
      <c r="B33" s="16" t="s">
        <v>3728</v>
      </c>
      <c r="C33" s="16" t="s">
        <v>13</v>
      </c>
      <c r="D33" s="16" t="s">
        <v>254</v>
      </c>
      <c r="E33" s="16" t="s">
        <v>3477</v>
      </c>
      <c r="F33" s="16">
        <v>961</v>
      </c>
      <c r="G33" s="16" t="s">
        <v>17</v>
      </c>
      <c r="H33" s="16" t="s">
        <v>6006</v>
      </c>
      <c r="I33" s="16" t="s">
        <v>3478</v>
      </c>
      <c r="J33" s="16" t="s">
        <v>882</v>
      </c>
      <c r="K33" s="16" t="s">
        <v>1889</v>
      </c>
      <c r="L33" s="16" t="s">
        <v>896</v>
      </c>
      <c r="M33" s="16" t="s">
        <v>882</v>
      </c>
      <c r="N33" s="16" t="s">
        <v>882</v>
      </c>
      <c r="O33" s="16" t="s">
        <v>6573</v>
      </c>
      <c r="P33" s="16" t="s">
        <v>879</v>
      </c>
    </row>
    <row r="34" spans="1:16" ht="24.75" customHeight="1">
      <c r="A34" s="16" t="s">
        <v>6566</v>
      </c>
      <c r="B34" s="16" t="s">
        <v>6567</v>
      </c>
      <c r="C34" s="16" t="s">
        <v>13</v>
      </c>
      <c r="D34" s="16" t="s">
        <v>14</v>
      </c>
      <c r="E34" s="16" t="s">
        <v>26</v>
      </c>
      <c r="F34" s="16">
        <v>971</v>
      </c>
      <c r="G34" s="16" t="s">
        <v>17</v>
      </c>
      <c r="H34" s="16" t="s">
        <v>6572</v>
      </c>
      <c r="I34" s="16" t="s">
        <v>1666</v>
      </c>
      <c r="J34" s="16" t="s">
        <v>882</v>
      </c>
      <c r="K34" s="16" t="s">
        <v>6097</v>
      </c>
      <c r="L34" s="16" t="s">
        <v>3033</v>
      </c>
      <c r="M34" s="16" t="s">
        <v>882</v>
      </c>
      <c r="N34" s="16" t="s">
        <v>882</v>
      </c>
      <c r="O34" s="16" t="s">
        <v>6569</v>
      </c>
      <c r="P34" s="16" t="s">
        <v>879</v>
      </c>
    </row>
    <row r="35" spans="1:16" ht="24.75" customHeight="1">
      <c r="A35" s="16" t="s">
        <v>257</v>
      </c>
      <c r="B35" s="16" t="s">
        <v>3693</v>
      </c>
      <c r="C35" s="16" t="s">
        <v>13</v>
      </c>
      <c r="D35" s="16" t="s">
        <v>3678</v>
      </c>
      <c r="E35" s="16" t="s">
        <v>15</v>
      </c>
      <c r="F35" s="16">
        <v>971</v>
      </c>
      <c r="G35" s="16" t="s">
        <v>148</v>
      </c>
      <c r="H35" s="16" t="s">
        <v>6681</v>
      </c>
      <c r="I35" s="16" t="s">
        <v>348</v>
      </c>
      <c r="J35" s="16" t="s">
        <v>882</v>
      </c>
      <c r="K35" s="16" t="s">
        <v>882</v>
      </c>
      <c r="L35" s="16" t="s">
        <v>338</v>
      </c>
      <c r="M35" s="16" t="s">
        <v>1515</v>
      </c>
      <c r="N35" s="16" t="s">
        <v>882</v>
      </c>
      <c r="O35" s="16" t="s">
        <v>6569</v>
      </c>
      <c r="P35" s="16" t="s">
        <v>879</v>
      </c>
    </row>
    <row r="36" spans="1:16" ht="24.75" customHeight="1">
      <c r="A36" s="16" t="s">
        <v>785</v>
      </c>
      <c r="B36" s="16" t="s">
        <v>3548</v>
      </c>
      <c r="C36" s="16" t="s">
        <v>13</v>
      </c>
      <c r="D36" s="16" t="s">
        <v>254</v>
      </c>
      <c r="E36" s="16" t="s">
        <v>3477</v>
      </c>
      <c r="F36" s="16">
        <v>981</v>
      </c>
      <c r="G36" s="16" t="s">
        <v>17</v>
      </c>
      <c r="H36" s="16" t="s">
        <v>3549</v>
      </c>
      <c r="I36" s="16" t="s">
        <v>4775</v>
      </c>
      <c r="J36" s="16" t="s">
        <v>882</v>
      </c>
      <c r="K36" s="16" t="s">
        <v>691</v>
      </c>
      <c r="L36" s="16" t="s">
        <v>1889</v>
      </c>
      <c r="M36" s="16"/>
      <c r="N36" s="16" t="s">
        <v>882</v>
      </c>
      <c r="O36" s="16" t="s">
        <v>5853</v>
      </c>
      <c r="P36" s="16" t="s">
        <v>879</v>
      </c>
    </row>
    <row r="37" spans="1:16" ht="24.75" customHeight="1">
      <c r="A37" s="16" t="s">
        <v>158</v>
      </c>
      <c r="B37" s="16" t="s">
        <v>728</v>
      </c>
      <c r="C37" s="16" t="s">
        <v>13</v>
      </c>
      <c r="D37" s="16" t="s">
        <v>308</v>
      </c>
      <c r="E37" s="16" t="s">
        <v>308</v>
      </c>
      <c r="F37" s="16">
        <v>981</v>
      </c>
      <c r="G37" s="16" t="s">
        <v>17</v>
      </c>
      <c r="H37" s="16" t="s">
        <v>3555</v>
      </c>
      <c r="I37" s="16" t="s">
        <v>1465</v>
      </c>
      <c r="J37" s="16" t="s">
        <v>882</v>
      </c>
      <c r="K37" s="16" t="s">
        <v>338</v>
      </c>
      <c r="L37" s="16" t="s">
        <v>342</v>
      </c>
      <c r="M37" s="16" t="s">
        <v>882</v>
      </c>
      <c r="N37" s="16" t="s">
        <v>882</v>
      </c>
      <c r="O37" s="16" t="s">
        <v>5411</v>
      </c>
      <c r="P37" s="16" t="s">
        <v>879</v>
      </c>
    </row>
    <row r="38" spans="1:16" ht="24.75" customHeight="1">
      <c r="A38" s="19" t="s">
        <v>798</v>
      </c>
      <c r="B38" s="19" t="s">
        <v>3807</v>
      </c>
      <c r="C38" s="19" t="s">
        <v>13</v>
      </c>
      <c r="D38" s="18" t="s">
        <v>528</v>
      </c>
      <c r="E38" s="18" t="s">
        <v>528</v>
      </c>
      <c r="F38" s="19">
        <v>971</v>
      </c>
      <c r="G38" s="17" t="s">
        <v>3752</v>
      </c>
      <c r="H38" s="19" t="s">
        <v>3808</v>
      </c>
      <c r="I38" s="19" t="s">
        <v>5867</v>
      </c>
      <c r="J38" s="16" t="s">
        <v>882</v>
      </c>
      <c r="K38" s="34" t="s">
        <v>3756</v>
      </c>
      <c r="L38" s="19" t="s">
        <v>3787</v>
      </c>
      <c r="M38" s="19" t="s">
        <v>575</v>
      </c>
      <c r="N38" s="16" t="s">
        <v>882</v>
      </c>
      <c r="O38" s="18" t="s">
        <v>6580</v>
      </c>
      <c r="P38" s="19" t="s">
        <v>879</v>
      </c>
    </row>
    <row r="39" spans="1:16" ht="24.75" customHeight="1">
      <c r="A39" s="16" t="s">
        <v>3362</v>
      </c>
      <c r="B39" s="16" t="s">
        <v>441</v>
      </c>
      <c r="C39" s="16" t="s">
        <v>64</v>
      </c>
      <c r="D39" s="16" t="s">
        <v>308</v>
      </c>
      <c r="E39" s="16" t="s">
        <v>308</v>
      </c>
      <c r="F39" s="16">
        <v>941</v>
      </c>
      <c r="G39" s="16" t="s">
        <v>17</v>
      </c>
      <c r="H39" s="16" t="s">
        <v>3725</v>
      </c>
      <c r="I39" s="16" t="s">
        <v>320</v>
      </c>
      <c r="J39" s="16" t="s">
        <v>882</v>
      </c>
      <c r="K39" s="16" t="s">
        <v>1007</v>
      </c>
      <c r="L39" s="16" t="s">
        <v>316</v>
      </c>
      <c r="M39" s="16" t="s">
        <v>947</v>
      </c>
      <c r="N39" s="16" t="s">
        <v>2068</v>
      </c>
      <c r="O39" s="16" t="s">
        <v>3711</v>
      </c>
      <c r="P39" s="16" t="s">
        <v>879</v>
      </c>
    </row>
    <row r="40" spans="1:16" ht="24.75" customHeight="1">
      <c r="A40" s="16" t="s">
        <v>130</v>
      </c>
      <c r="B40" s="16" t="s">
        <v>3393</v>
      </c>
      <c r="C40" s="16" t="s">
        <v>13</v>
      </c>
      <c r="D40" s="16" t="s">
        <v>308</v>
      </c>
      <c r="E40" s="16" t="s">
        <v>308</v>
      </c>
      <c r="F40" s="16">
        <v>981</v>
      </c>
      <c r="G40" s="16" t="s">
        <v>17</v>
      </c>
      <c r="H40" s="16" t="s">
        <v>3671</v>
      </c>
      <c r="I40" s="19" t="s">
        <v>338</v>
      </c>
      <c r="J40" s="16" t="s">
        <v>882</v>
      </c>
      <c r="K40" s="16" t="s">
        <v>1007</v>
      </c>
      <c r="L40" s="16" t="s">
        <v>563</v>
      </c>
      <c r="M40" s="16" t="s">
        <v>882</v>
      </c>
      <c r="N40" s="16" t="s">
        <v>882</v>
      </c>
      <c r="O40" s="16" t="s">
        <v>3711</v>
      </c>
      <c r="P40" s="16" t="s">
        <v>879</v>
      </c>
    </row>
    <row r="41" spans="1:16" ht="24.75" customHeight="1">
      <c r="A41" s="45" t="s">
        <v>42</v>
      </c>
      <c r="B41" s="45" t="s">
        <v>3251</v>
      </c>
      <c r="C41" s="45" t="s">
        <v>13</v>
      </c>
      <c r="D41" s="45" t="s">
        <v>308</v>
      </c>
      <c r="E41" s="45" t="s">
        <v>308</v>
      </c>
      <c r="F41" s="45">
        <v>981</v>
      </c>
      <c r="G41" s="45" t="s">
        <v>17</v>
      </c>
      <c r="H41" s="45" t="s">
        <v>3253</v>
      </c>
      <c r="I41" s="19" t="s">
        <v>338</v>
      </c>
      <c r="J41" s="45" t="s">
        <v>882</v>
      </c>
      <c r="K41" s="45" t="s">
        <v>1465</v>
      </c>
      <c r="L41" s="45" t="s">
        <v>342</v>
      </c>
      <c r="M41" s="45" t="s">
        <v>882</v>
      </c>
      <c r="N41" s="16" t="s">
        <v>882</v>
      </c>
      <c r="O41" s="16" t="s">
        <v>3711</v>
      </c>
      <c r="P41" s="16" t="s">
        <v>879</v>
      </c>
    </row>
    <row r="42" spans="1:16" ht="24.75" customHeight="1">
      <c r="A42" s="16" t="s">
        <v>275</v>
      </c>
      <c r="B42" s="16" t="s">
        <v>482</v>
      </c>
      <c r="C42" s="16" t="s">
        <v>64</v>
      </c>
      <c r="D42" s="16" t="s">
        <v>303</v>
      </c>
      <c r="E42" s="16" t="s">
        <v>303</v>
      </c>
      <c r="F42" s="15">
        <v>921</v>
      </c>
      <c r="G42" s="16" t="s">
        <v>17</v>
      </c>
      <c r="H42" s="16" t="s">
        <v>3451</v>
      </c>
      <c r="I42" s="16" t="s">
        <v>886</v>
      </c>
      <c r="J42" s="15" t="s">
        <v>882</v>
      </c>
      <c r="K42" s="16" t="s">
        <v>554</v>
      </c>
      <c r="L42" s="19" t="s">
        <v>338</v>
      </c>
      <c r="M42" s="16" t="s">
        <v>359</v>
      </c>
      <c r="N42" s="16" t="s">
        <v>563</v>
      </c>
      <c r="O42" s="16" t="s">
        <v>3711</v>
      </c>
      <c r="P42" s="16" t="s">
        <v>879</v>
      </c>
    </row>
    <row r="43" spans="1:16" ht="24.75" customHeight="1">
      <c r="A43" s="16" t="s">
        <v>94</v>
      </c>
      <c r="B43" s="16" t="s">
        <v>3323</v>
      </c>
      <c r="C43" s="16" t="s">
        <v>13</v>
      </c>
      <c r="D43" s="16" t="s">
        <v>528</v>
      </c>
      <c r="E43" s="54" t="s">
        <v>528</v>
      </c>
      <c r="F43" s="16">
        <v>971</v>
      </c>
      <c r="G43" s="16" t="s">
        <v>17</v>
      </c>
      <c r="H43" s="16" t="s">
        <v>3324</v>
      </c>
      <c r="I43" s="16" t="s">
        <v>352</v>
      </c>
      <c r="J43" s="16" t="s">
        <v>882</v>
      </c>
      <c r="K43" s="16" t="s">
        <v>580</v>
      </c>
      <c r="L43" s="16" t="s">
        <v>575</v>
      </c>
      <c r="M43" s="16" t="s">
        <v>882</v>
      </c>
      <c r="N43" s="16" t="s">
        <v>882</v>
      </c>
      <c r="O43" s="16" t="s">
        <v>3711</v>
      </c>
      <c r="P43" s="16" t="s">
        <v>879</v>
      </c>
    </row>
    <row r="44" spans="1:16" ht="24.75" customHeight="1">
      <c r="A44" s="16" t="s">
        <v>102</v>
      </c>
      <c r="B44" s="16" t="s">
        <v>24</v>
      </c>
      <c r="C44" s="16" t="s">
        <v>13</v>
      </c>
      <c r="D44" s="16" t="s">
        <v>528</v>
      </c>
      <c r="E44" s="16" t="s">
        <v>528</v>
      </c>
      <c r="F44" s="16">
        <v>981</v>
      </c>
      <c r="G44" s="16" t="s">
        <v>17</v>
      </c>
      <c r="H44" s="16" t="s">
        <v>3539</v>
      </c>
      <c r="I44" s="19" t="s">
        <v>580</v>
      </c>
      <c r="J44" s="16" t="s">
        <v>882</v>
      </c>
      <c r="K44" s="16" t="s">
        <v>882</v>
      </c>
      <c r="L44" s="56" t="s">
        <v>352</v>
      </c>
      <c r="M44" s="16" t="s">
        <v>575</v>
      </c>
      <c r="N44" s="16" t="s">
        <v>882</v>
      </c>
      <c r="O44" s="16" t="s">
        <v>3711</v>
      </c>
      <c r="P44" s="16" t="s">
        <v>879</v>
      </c>
    </row>
    <row r="45" spans="1:16" ht="24.75" customHeight="1">
      <c r="A45" s="56" t="s">
        <v>458</v>
      </c>
      <c r="B45" s="56" t="s">
        <v>2716</v>
      </c>
      <c r="C45" s="56" t="s">
        <v>13</v>
      </c>
      <c r="D45" s="56" t="s">
        <v>308</v>
      </c>
      <c r="E45" s="56" t="s">
        <v>308</v>
      </c>
      <c r="F45" s="56">
        <v>921</v>
      </c>
      <c r="G45" s="56" t="s">
        <v>17</v>
      </c>
      <c r="H45" s="56" t="s">
        <v>2717</v>
      </c>
      <c r="I45" s="16" t="s">
        <v>3888</v>
      </c>
      <c r="J45" s="15" t="s">
        <v>882</v>
      </c>
      <c r="K45" s="53" t="s">
        <v>1007</v>
      </c>
      <c r="L45" s="56" t="s">
        <v>4270</v>
      </c>
      <c r="M45" s="16" t="s">
        <v>882</v>
      </c>
      <c r="N45" s="16" t="s">
        <v>882</v>
      </c>
      <c r="O45" s="56" t="s">
        <v>2719</v>
      </c>
      <c r="P45" s="16" t="s">
        <v>879</v>
      </c>
    </row>
    <row r="46" spans="1:16" ht="24.75" customHeight="1">
      <c r="A46" s="19" t="s">
        <v>3818</v>
      </c>
      <c r="B46" s="19" t="s">
        <v>3819</v>
      </c>
      <c r="C46" s="19" t="s">
        <v>13</v>
      </c>
      <c r="D46" s="18" t="s">
        <v>14</v>
      </c>
      <c r="E46" s="19" t="s">
        <v>15</v>
      </c>
      <c r="F46" s="19">
        <v>882</v>
      </c>
      <c r="G46" s="17" t="s">
        <v>3752</v>
      </c>
      <c r="H46" s="19" t="s">
        <v>3820</v>
      </c>
      <c r="I46" s="19" t="s">
        <v>468</v>
      </c>
      <c r="J46" s="19" t="s">
        <v>882</v>
      </c>
      <c r="K46" s="34" t="s">
        <v>5920</v>
      </c>
      <c r="L46" s="19" t="s">
        <v>3821</v>
      </c>
      <c r="M46" s="19" t="s">
        <v>3756</v>
      </c>
      <c r="N46" s="16" t="s">
        <v>882</v>
      </c>
      <c r="O46" s="18" t="s">
        <v>978</v>
      </c>
      <c r="P46" s="19" t="s">
        <v>879</v>
      </c>
    </row>
    <row r="47" spans="1:16" ht="24.75" customHeight="1">
      <c r="A47" s="19" t="s">
        <v>3822</v>
      </c>
      <c r="B47" s="19" t="s">
        <v>3386</v>
      </c>
      <c r="C47" s="19" t="s">
        <v>64</v>
      </c>
      <c r="D47" s="18" t="s">
        <v>308</v>
      </c>
      <c r="E47" s="18" t="s">
        <v>308</v>
      </c>
      <c r="F47" s="19">
        <v>911</v>
      </c>
      <c r="G47" s="17" t="s">
        <v>3752</v>
      </c>
      <c r="H47" s="19" t="s">
        <v>3823</v>
      </c>
      <c r="I47" s="19" t="s">
        <v>338</v>
      </c>
      <c r="J47" s="19" t="s">
        <v>882</v>
      </c>
      <c r="K47" s="34" t="s">
        <v>3824</v>
      </c>
      <c r="L47" s="19" t="s">
        <v>882</v>
      </c>
      <c r="M47" s="19" t="s">
        <v>882</v>
      </c>
      <c r="N47" s="19" t="s">
        <v>882</v>
      </c>
      <c r="O47" s="18"/>
      <c r="P47" s="19" t="s">
        <v>3666</v>
      </c>
    </row>
    <row r="48" spans="1:16" ht="24.75" customHeight="1">
      <c r="A48" s="19" t="s">
        <v>130</v>
      </c>
      <c r="B48" s="19" t="s">
        <v>3826</v>
      </c>
      <c r="C48" s="19" t="s">
        <v>13</v>
      </c>
      <c r="D48" s="18" t="s">
        <v>528</v>
      </c>
      <c r="E48" s="18" t="s">
        <v>528</v>
      </c>
      <c r="F48" s="19">
        <v>981</v>
      </c>
      <c r="G48" s="17" t="s">
        <v>3752</v>
      </c>
      <c r="H48" s="19" t="s">
        <v>6682</v>
      </c>
      <c r="I48" s="19" t="s">
        <v>580</v>
      </c>
      <c r="J48" s="16" t="s">
        <v>882</v>
      </c>
      <c r="K48" s="34" t="s">
        <v>3756</v>
      </c>
      <c r="L48" s="56" t="s">
        <v>352</v>
      </c>
      <c r="M48" s="19" t="s">
        <v>575</v>
      </c>
      <c r="N48" s="16" t="s">
        <v>882</v>
      </c>
      <c r="O48" s="18" t="s">
        <v>3713</v>
      </c>
      <c r="P48" s="19" t="s">
        <v>879</v>
      </c>
    </row>
    <row r="49" spans="1:16" ht="24.75" customHeight="1">
      <c r="A49" s="19" t="s">
        <v>851</v>
      </c>
      <c r="B49" s="19" t="s">
        <v>3827</v>
      </c>
      <c r="C49" s="19" t="s">
        <v>13</v>
      </c>
      <c r="D49" s="18" t="s">
        <v>14</v>
      </c>
      <c r="E49" s="53" t="s">
        <v>26</v>
      </c>
      <c r="F49" s="19">
        <v>841</v>
      </c>
      <c r="G49" s="17" t="s">
        <v>3752</v>
      </c>
      <c r="H49" s="19" t="s">
        <v>3828</v>
      </c>
      <c r="I49" s="19" t="s">
        <v>5376</v>
      </c>
      <c r="J49" s="19" t="s">
        <v>882</v>
      </c>
      <c r="K49" s="34" t="s">
        <v>395</v>
      </c>
      <c r="L49" s="19" t="s">
        <v>3829</v>
      </c>
      <c r="M49" s="19" t="s">
        <v>3756</v>
      </c>
      <c r="N49" s="16" t="s">
        <v>882</v>
      </c>
      <c r="O49" s="18" t="s">
        <v>3830</v>
      </c>
      <c r="P49" s="19" t="s">
        <v>879</v>
      </c>
    </row>
    <row r="50" spans="1:16" ht="24.75" customHeight="1">
      <c r="A50" s="19" t="s">
        <v>130</v>
      </c>
      <c r="B50" s="19" t="s">
        <v>6683</v>
      </c>
      <c r="C50" s="19" t="s">
        <v>13</v>
      </c>
      <c r="D50" s="18" t="s">
        <v>308</v>
      </c>
      <c r="E50" s="18" t="s">
        <v>308</v>
      </c>
      <c r="F50" s="19">
        <v>901</v>
      </c>
      <c r="G50" s="17" t="s">
        <v>3752</v>
      </c>
      <c r="H50" s="19" t="s">
        <v>3831</v>
      </c>
      <c r="I50" s="19" t="s">
        <v>343</v>
      </c>
      <c r="J50" s="19" t="s">
        <v>882</v>
      </c>
      <c r="K50" s="19" t="s">
        <v>882</v>
      </c>
      <c r="L50" s="19" t="s">
        <v>320</v>
      </c>
      <c r="M50" s="19" t="s">
        <v>469</v>
      </c>
      <c r="N50" s="16" t="s">
        <v>882</v>
      </c>
      <c r="O50" s="18" t="s">
        <v>2102</v>
      </c>
      <c r="P50" s="19" t="s">
        <v>879</v>
      </c>
    </row>
    <row r="51" spans="1:16" ht="24.75" customHeight="1">
      <c r="A51" s="16" t="s">
        <v>869</v>
      </c>
      <c r="B51" s="16" t="s">
        <v>3514</v>
      </c>
      <c r="C51" s="16" t="s">
        <v>13</v>
      </c>
      <c r="D51" s="16" t="s">
        <v>14</v>
      </c>
      <c r="E51" s="53" t="s">
        <v>26</v>
      </c>
      <c r="F51" s="16">
        <v>981</v>
      </c>
      <c r="G51" s="16" t="s">
        <v>800</v>
      </c>
      <c r="H51" s="16" t="s">
        <v>3515</v>
      </c>
      <c r="I51" s="16" t="s">
        <v>6048</v>
      </c>
      <c r="J51" s="16" t="s">
        <v>882</v>
      </c>
      <c r="K51" s="16" t="s">
        <v>1924</v>
      </c>
      <c r="L51" s="16" t="s">
        <v>3716</v>
      </c>
      <c r="M51" s="16" t="s">
        <v>882</v>
      </c>
      <c r="N51" s="16" t="s">
        <v>882</v>
      </c>
      <c r="O51" s="16" t="s">
        <v>3713</v>
      </c>
      <c r="P51" s="16" t="s">
        <v>879</v>
      </c>
    </row>
    <row r="52" spans="1:16" ht="24.75" customHeight="1">
      <c r="A52" s="16" t="s">
        <v>23</v>
      </c>
      <c r="B52" s="16" t="s">
        <v>3676</v>
      </c>
      <c r="C52" s="16" t="s">
        <v>13</v>
      </c>
      <c r="D52" s="16" t="s">
        <v>14</v>
      </c>
      <c r="E52" s="53" t="s">
        <v>26</v>
      </c>
      <c r="F52" s="16">
        <v>981</v>
      </c>
      <c r="G52" s="16" t="s">
        <v>148</v>
      </c>
      <c r="H52" s="16" t="s">
        <v>3710</v>
      </c>
      <c r="I52" s="16" t="s">
        <v>3709</v>
      </c>
      <c r="J52" s="16" t="s">
        <v>882</v>
      </c>
      <c r="K52" s="16" t="s">
        <v>2914</v>
      </c>
      <c r="L52" s="16" t="s">
        <v>886</v>
      </c>
      <c r="M52" s="16" t="s">
        <v>882</v>
      </c>
      <c r="N52" s="16" t="s">
        <v>882</v>
      </c>
      <c r="O52" s="16" t="s">
        <v>3713</v>
      </c>
      <c r="P52" s="16" t="s">
        <v>879</v>
      </c>
    </row>
    <row r="53" spans="1:16" ht="24.75" customHeight="1">
      <c r="A53" s="19" t="s">
        <v>161</v>
      </c>
      <c r="B53" s="19" t="s">
        <v>3258</v>
      </c>
      <c r="C53" s="19" t="s">
        <v>13</v>
      </c>
      <c r="D53" s="18" t="s">
        <v>14</v>
      </c>
      <c r="E53" s="54" t="s">
        <v>56</v>
      </c>
      <c r="F53" s="19">
        <v>882</v>
      </c>
      <c r="G53" s="17" t="s">
        <v>3752</v>
      </c>
      <c r="H53" s="19" t="s">
        <v>3832</v>
      </c>
      <c r="I53" s="19" t="s">
        <v>5888</v>
      </c>
      <c r="J53" s="19" t="s">
        <v>882</v>
      </c>
      <c r="K53" s="34" t="s">
        <v>4733</v>
      </c>
      <c r="L53" s="19" t="s">
        <v>3833</v>
      </c>
      <c r="M53" s="19" t="s">
        <v>3756</v>
      </c>
      <c r="N53" s="16" t="s">
        <v>882</v>
      </c>
      <c r="O53" s="18" t="s">
        <v>3834</v>
      </c>
      <c r="P53" s="19" t="s">
        <v>879</v>
      </c>
    </row>
    <row r="54" spans="1:16" ht="24.75" customHeight="1">
      <c r="A54" s="19" t="s">
        <v>460</v>
      </c>
      <c r="B54" s="19" t="s">
        <v>3835</v>
      </c>
      <c r="C54" s="19" t="s">
        <v>13</v>
      </c>
      <c r="D54" s="18" t="s">
        <v>14</v>
      </c>
      <c r="E54" s="53" t="s">
        <v>26</v>
      </c>
      <c r="F54" s="19">
        <v>872</v>
      </c>
      <c r="G54" s="17" t="s">
        <v>3752</v>
      </c>
      <c r="H54" s="19" t="s">
        <v>3836</v>
      </c>
      <c r="I54" s="19" t="s">
        <v>3858</v>
      </c>
      <c r="J54" s="19" t="s">
        <v>882</v>
      </c>
      <c r="K54" s="34" t="s">
        <v>470</v>
      </c>
      <c r="L54" s="19" t="s">
        <v>3793</v>
      </c>
      <c r="M54" s="19" t="s">
        <v>3756</v>
      </c>
      <c r="N54" s="16" t="s">
        <v>882</v>
      </c>
      <c r="O54" s="18" t="s">
        <v>3837</v>
      </c>
      <c r="P54" s="19" t="s">
        <v>879</v>
      </c>
    </row>
    <row r="55" spans="1:16" ht="24.75" customHeight="1">
      <c r="A55" s="19" t="s">
        <v>3838</v>
      </c>
      <c r="B55" s="19" t="s">
        <v>3839</v>
      </c>
      <c r="C55" s="19" t="s">
        <v>13</v>
      </c>
      <c r="D55" s="18" t="s">
        <v>14</v>
      </c>
      <c r="E55" s="53" t="s">
        <v>26</v>
      </c>
      <c r="F55" s="19">
        <v>862</v>
      </c>
      <c r="G55" s="17" t="s">
        <v>3752</v>
      </c>
      <c r="H55" s="19" t="s">
        <v>3840</v>
      </c>
      <c r="I55" s="19" t="s">
        <v>4486</v>
      </c>
      <c r="J55" s="19" t="s">
        <v>882</v>
      </c>
      <c r="K55" s="34" t="s">
        <v>316</v>
      </c>
      <c r="L55" s="19" t="s">
        <v>3793</v>
      </c>
      <c r="M55" s="19" t="s">
        <v>3756</v>
      </c>
      <c r="N55" s="16" t="s">
        <v>882</v>
      </c>
      <c r="O55" s="18" t="s">
        <v>1180</v>
      </c>
      <c r="P55" s="19" t="s">
        <v>879</v>
      </c>
    </row>
    <row r="56" spans="1:16" ht="24.75" customHeight="1">
      <c r="A56" s="58" t="s">
        <v>23</v>
      </c>
      <c r="B56" s="58" t="s">
        <v>108</v>
      </c>
      <c r="C56" s="58" t="s">
        <v>64</v>
      </c>
      <c r="D56" s="65" t="s">
        <v>65</v>
      </c>
      <c r="E56" s="60" t="s">
        <v>66</v>
      </c>
      <c r="F56" s="62">
        <v>892</v>
      </c>
      <c r="G56" s="56" t="s">
        <v>17</v>
      </c>
      <c r="H56" s="55" t="s">
        <v>5965</v>
      </c>
      <c r="I56" s="64" t="s">
        <v>4502</v>
      </c>
      <c r="J56" s="16" t="s">
        <v>882</v>
      </c>
      <c r="K56" s="16" t="s">
        <v>3538</v>
      </c>
      <c r="L56" s="19" t="s">
        <v>338</v>
      </c>
      <c r="M56" s="16" t="s">
        <v>6094</v>
      </c>
      <c r="N56" s="16" t="s">
        <v>6113</v>
      </c>
      <c r="O56" s="16" t="s">
        <v>5864</v>
      </c>
      <c r="P56" s="16" t="s">
        <v>879</v>
      </c>
    </row>
    <row r="57" spans="1:16" ht="24.75" customHeight="1">
      <c r="A57" s="16" t="s">
        <v>1017</v>
      </c>
      <c r="B57" s="16" t="s">
        <v>50</v>
      </c>
      <c r="C57" s="16" t="s">
        <v>13</v>
      </c>
      <c r="D57" s="16" t="s">
        <v>265</v>
      </c>
      <c r="E57" s="54" t="s">
        <v>56</v>
      </c>
      <c r="F57" s="16">
        <v>951</v>
      </c>
      <c r="G57" s="16" t="s">
        <v>17</v>
      </c>
      <c r="H57" s="16" t="s">
        <v>1089</v>
      </c>
      <c r="I57" s="16" t="s">
        <v>376</v>
      </c>
      <c r="J57" s="15" t="s">
        <v>882</v>
      </c>
      <c r="K57" s="16" t="s">
        <v>882</v>
      </c>
      <c r="L57" s="16" t="s">
        <v>320</v>
      </c>
      <c r="M57" s="16" t="s">
        <v>1088</v>
      </c>
      <c r="N57" s="16" t="s">
        <v>882</v>
      </c>
      <c r="O57" s="16" t="s">
        <v>3715</v>
      </c>
      <c r="P57" s="16" t="s">
        <v>879</v>
      </c>
    </row>
    <row r="58" spans="1:16" ht="24.75" customHeight="1">
      <c r="A58" s="53" t="s">
        <v>3380</v>
      </c>
      <c r="B58" s="53" t="s">
        <v>3670</v>
      </c>
      <c r="C58" s="53" t="s">
        <v>13</v>
      </c>
      <c r="D58" s="53" t="s">
        <v>14</v>
      </c>
      <c r="E58" s="54" t="s">
        <v>15</v>
      </c>
      <c r="F58" s="53">
        <v>961</v>
      </c>
      <c r="G58" s="53" t="s">
        <v>901</v>
      </c>
      <c r="H58" s="16" t="s">
        <v>3571</v>
      </c>
      <c r="I58" s="16" t="s">
        <v>320</v>
      </c>
      <c r="J58" s="15" t="s">
        <v>882</v>
      </c>
      <c r="K58" s="16" t="s">
        <v>3572</v>
      </c>
      <c r="L58" s="56" t="s">
        <v>1088</v>
      </c>
      <c r="M58" s="56" t="s">
        <v>882</v>
      </c>
      <c r="N58" s="16" t="s">
        <v>882</v>
      </c>
      <c r="O58" s="56" t="s">
        <v>3715</v>
      </c>
      <c r="P58" s="16" t="s">
        <v>879</v>
      </c>
    </row>
    <row r="59" spans="1:16" ht="24.75" customHeight="1">
      <c r="A59" s="19" t="s">
        <v>496</v>
      </c>
      <c r="B59" s="19" t="s">
        <v>96</v>
      </c>
      <c r="C59" s="19" t="s">
        <v>13</v>
      </c>
      <c r="D59" s="18" t="s">
        <v>14</v>
      </c>
      <c r="E59" s="53" t="s">
        <v>26</v>
      </c>
      <c r="F59" s="19">
        <v>862</v>
      </c>
      <c r="G59" s="17" t="s">
        <v>3752</v>
      </c>
      <c r="H59" s="19" t="s">
        <v>3841</v>
      </c>
      <c r="I59" s="19" t="s">
        <v>5386</v>
      </c>
      <c r="J59" s="19" t="s">
        <v>882</v>
      </c>
      <c r="K59" s="34" t="s">
        <v>470</v>
      </c>
      <c r="L59" s="19" t="s">
        <v>361</v>
      </c>
      <c r="M59" s="19" t="s">
        <v>3756</v>
      </c>
      <c r="N59" s="16" t="s">
        <v>882</v>
      </c>
      <c r="O59" s="18" t="s">
        <v>3842</v>
      </c>
      <c r="P59" s="19" t="s">
        <v>879</v>
      </c>
    </row>
    <row r="60" spans="1:16" ht="24.75" customHeight="1">
      <c r="A60" s="16" t="s">
        <v>443</v>
      </c>
      <c r="B60" s="16" t="s">
        <v>3369</v>
      </c>
      <c r="C60" s="16" t="s">
        <v>64</v>
      </c>
      <c r="D60" s="16" t="s">
        <v>308</v>
      </c>
      <c r="E60" s="16" t="s">
        <v>308</v>
      </c>
      <c r="F60" s="16">
        <v>931</v>
      </c>
      <c r="G60" s="16" t="s">
        <v>17</v>
      </c>
      <c r="H60" s="16" t="s">
        <v>5855</v>
      </c>
      <c r="I60" s="16" t="s">
        <v>474</v>
      </c>
      <c r="J60" s="16" t="s">
        <v>882</v>
      </c>
      <c r="K60" s="16" t="s">
        <v>1007</v>
      </c>
      <c r="L60" s="16" t="s">
        <v>316</v>
      </c>
      <c r="M60" s="16" t="s">
        <v>322</v>
      </c>
      <c r="N60" s="16" t="s">
        <v>5856</v>
      </c>
      <c r="O60" s="16" t="s">
        <v>3708</v>
      </c>
      <c r="P60" s="16" t="s">
        <v>879</v>
      </c>
    </row>
    <row r="61" spans="1:16" ht="24.75" customHeight="1">
      <c r="A61" s="19" t="s">
        <v>2639</v>
      </c>
      <c r="B61" s="19" t="s">
        <v>3847</v>
      </c>
      <c r="C61" s="19" t="s">
        <v>13</v>
      </c>
      <c r="D61" s="19" t="s">
        <v>303</v>
      </c>
      <c r="E61" s="19" t="s">
        <v>303</v>
      </c>
      <c r="F61" s="19">
        <v>931</v>
      </c>
      <c r="G61" s="17" t="s">
        <v>3752</v>
      </c>
      <c r="H61" s="19" t="s">
        <v>6415</v>
      </c>
      <c r="I61" s="19" t="s">
        <v>3815</v>
      </c>
      <c r="J61" s="16" t="s">
        <v>882</v>
      </c>
      <c r="K61" s="34" t="s">
        <v>3793</v>
      </c>
      <c r="L61" s="19" t="s">
        <v>554</v>
      </c>
      <c r="M61" s="19" t="s">
        <v>3756</v>
      </c>
      <c r="N61" s="16" t="s">
        <v>882</v>
      </c>
      <c r="O61" s="18" t="s">
        <v>2493</v>
      </c>
      <c r="P61" s="19" t="s">
        <v>879</v>
      </c>
    </row>
    <row r="62" spans="1:16" ht="24.75" customHeight="1">
      <c r="A62" s="21" t="s">
        <v>3843</v>
      </c>
      <c r="B62" s="21" t="s">
        <v>3844</v>
      </c>
      <c r="C62" s="19" t="s">
        <v>13</v>
      </c>
      <c r="D62" s="19" t="s">
        <v>874</v>
      </c>
      <c r="E62" s="19" t="s">
        <v>3845</v>
      </c>
      <c r="F62" s="19">
        <v>961</v>
      </c>
      <c r="G62" s="17" t="s">
        <v>3752</v>
      </c>
      <c r="H62" s="19" t="s">
        <v>3846</v>
      </c>
      <c r="I62" s="19" t="s">
        <v>4613</v>
      </c>
      <c r="J62" s="16" t="s">
        <v>882</v>
      </c>
      <c r="K62" s="34" t="s">
        <v>3802</v>
      </c>
      <c r="L62" s="19" t="s">
        <v>361</v>
      </c>
      <c r="M62" s="19" t="s">
        <v>3756</v>
      </c>
      <c r="N62" s="16" t="s">
        <v>882</v>
      </c>
      <c r="O62" s="18" t="s">
        <v>3144</v>
      </c>
      <c r="P62" s="19" t="s">
        <v>879</v>
      </c>
    </row>
    <row r="63" spans="1:16" ht="24.75" customHeight="1">
      <c r="A63" s="58" t="s">
        <v>141</v>
      </c>
      <c r="B63" s="58" t="s">
        <v>405</v>
      </c>
      <c r="C63" s="58" t="s">
        <v>13</v>
      </c>
      <c r="D63" s="54" t="s">
        <v>528</v>
      </c>
      <c r="E63" s="54" t="s">
        <v>528</v>
      </c>
      <c r="F63" s="62">
        <v>911</v>
      </c>
      <c r="G63" s="56" t="s">
        <v>17</v>
      </c>
      <c r="H63" s="16" t="s">
        <v>2411</v>
      </c>
      <c r="I63" s="16" t="s">
        <v>3888</v>
      </c>
      <c r="J63" s="15" t="s">
        <v>882</v>
      </c>
      <c r="K63" s="16" t="s">
        <v>882</v>
      </c>
      <c r="L63" s="16" t="s">
        <v>580</v>
      </c>
      <c r="M63" s="16" t="s">
        <v>3888</v>
      </c>
      <c r="N63" s="16" t="s">
        <v>882</v>
      </c>
      <c r="O63" s="16" t="s">
        <v>2282</v>
      </c>
      <c r="P63" s="16" t="s">
        <v>879</v>
      </c>
    </row>
    <row r="64" spans="1:16" ht="24.75" customHeight="1">
      <c r="A64" s="16" t="s">
        <v>161</v>
      </c>
      <c r="B64" s="16" t="s">
        <v>3566</v>
      </c>
      <c r="C64" s="16" t="s">
        <v>13</v>
      </c>
      <c r="D64" s="16" t="s">
        <v>254</v>
      </c>
      <c r="E64" s="16" t="s">
        <v>3477</v>
      </c>
      <c r="F64" s="16">
        <v>981</v>
      </c>
      <c r="G64" s="16" t="s">
        <v>17</v>
      </c>
      <c r="H64" s="16" t="s">
        <v>3567</v>
      </c>
      <c r="I64" s="16" t="s">
        <v>4775</v>
      </c>
      <c r="J64" s="16" t="s">
        <v>882</v>
      </c>
      <c r="K64" s="16" t="s">
        <v>691</v>
      </c>
      <c r="L64" s="16" t="s">
        <v>1889</v>
      </c>
      <c r="M64" s="16" t="s">
        <v>882</v>
      </c>
      <c r="N64" s="16" t="s">
        <v>882</v>
      </c>
      <c r="O64" s="16" t="s">
        <v>3714</v>
      </c>
      <c r="P64" s="16" t="s">
        <v>879</v>
      </c>
    </row>
    <row r="65" spans="1:16" ht="24.75" customHeight="1">
      <c r="A65" s="58" t="s">
        <v>299</v>
      </c>
      <c r="B65" s="58" t="s">
        <v>2344</v>
      </c>
      <c r="C65" s="58" t="s">
        <v>13</v>
      </c>
      <c r="D65" s="54" t="s">
        <v>528</v>
      </c>
      <c r="E65" s="54" t="s">
        <v>528</v>
      </c>
      <c r="F65" s="57" t="s">
        <v>2004</v>
      </c>
      <c r="G65" s="56" t="s">
        <v>17</v>
      </c>
      <c r="H65" s="16" t="s">
        <v>2345</v>
      </c>
      <c r="I65" s="16" t="s">
        <v>3888</v>
      </c>
      <c r="J65" s="16" t="s">
        <v>882</v>
      </c>
      <c r="K65" s="16" t="s">
        <v>882</v>
      </c>
      <c r="L65" s="16" t="s">
        <v>580</v>
      </c>
      <c r="M65" s="16" t="s">
        <v>352</v>
      </c>
      <c r="N65" s="16" t="s">
        <v>882</v>
      </c>
      <c r="O65" s="16" t="s">
        <v>2178</v>
      </c>
      <c r="P65" s="16" t="s">
        <v>879</v>
      </c>
    </row>
    <row r="66" spans="1:16" ht="24.75" customHeight="1">
      <c r="A66" s="16" t="s">
        <v>130</v>
      </c>
      <c r="B66" s="16" t="s">
        <v>3421</v>
      </c>
      <c r="C66" s="16" t="s">
        <v>13</v>
      </c>
      <c r="D66" s="16" t="s">
        <v>14</v>
      </c>
      <c r="E66" s="53" t="s">
        <v>26</v>
      </c>
      <c r="F66" s="16">
        <v>971</v>
      </c>
      <c r="G66" s="16" t="s">
        <v>800</v>
      </c>
      <c r="H66" s="16" t="s">
        <v>3422</v>
      </c>
      <c r="I66" s="16" t="s">
        <v>321</v>
      </c>
      <c r="J66" s="16" t="s">
        <v>715</v>
      </c>
      <c r="K66" s="16" t="s">
        <v>882</v>
      </c>
      <c r="L66" s="16" t="s">
        <v>359</v>
      </c>
      <c r="M66" s="16" t="s">
        <v>882</v>
      </c>
      <c r="N66" s="16" t="s">
        <v>882</v>
      </c>
      <c r="O66" s="16" t="s">
        <v>3712</v>
      </c>
      <c r="P66" s="16" t="s">
        <v>879</v>
      </c>
    </row>
    <row r="67" spans="1:16" ht="24.75" customHeight="1">
      <c r="A67" s="19" t="s">
        <v>3843</v>
      </c>
      <c r="B67" s="19" t="s">
        <v>6684</v>
      </c>
      <c r="C67" s="19" t="s">
        <v>13</v>
      </c>
      <c r="D67" s="18" t="s">
        <v>528</v>
      </c>
      <c r="E67" s="18" t="s">
        <v>528</v>
      </c>
      <c r="F67" s="19">
        <v>901</v>
      </c>
      <c r="G67" s="17" t="s">
        <v>3752</v>
      </c>
      <c r="H67" s="19" t="s">
        <v>3848</v>
      </c>
      <c r="I67" s="19" t="s">
        <v>3984</v>
      </c>
      <c r="J67" s="19" t="s">
        <v>882</v>
      </c>
      <c r="K67" s="19" t="s">
        <v>882</v>
      </c>
      <c r="L67" s="19" t="s">
        <v>2786</v>
      </c>
      <c r="M67" s="19" t="s">
        <v>3756</v>
      </c>
      <c r="N67" s="16" t="s">
        <v>882</v>
      </c>
      <c r="O67" s="18" t="s">
        <v>1499</v>
      </c>
      <c r="P67" s="19" t="s">
        <v>879</v>
      </c>
    </row>
    <row r="68" spans="1:16" ht="24.75" customHeight="1">
      <c r="A68" s="16" t="s">
        <v>128</v>
      </c>
      <c r="B68" s="16" t="s">
        <v>3275</v>
      </c>
      <c r="C68" s="16" t="s">
        <v>64</v>
      </c>
      <c r="D68" s="16" t="s">
        <v>265</v>
      </c>
      <c r="E68" s="16" t="s">
        <v>265</v>
      </c>
      <c r="F68" s="16">
        <v>951</v>
      </c>
      <c r="G68" s="16" t="s">
        <v>17</v>
      </c>
      <c r="H68" s="16" t="s">
        <v>3707</v>
      </c>
      <c r="I68" s="16" t="s">
        <v>3276</v>
      </c>
      <c r="J68" s="16" t="s">
        <v>882</v>
      </c>
      <c r="K68" s="16" t="s">
        <v>320</v>
      </c>
      <c r="L68" s="16" t="s">
        <v>316</v>
      </c>
      <c r="M68" s="16" t="s">
        <v>392</v>
      </c>
      <c r="N68" s="16" t="s">
        <v>343</v>
      </c>
      <c r="O68" s="16" t="s">
        <v>3675</v>
      </c>
      <c r="P68" s="16" t="s">
        <v>879</v>
      </c>
    </row>
    <row r="69" spans="1:16" ht="24.75" customHeight="1">
      <c r="A69" s="16" t="s">
        <v>129</v>
      </c>
      <c r="B69" s="16" t="s">
        <v>1793</v>
      </c>
      <c r="C69" s="16" t="s">
        <v>13</v>
      </c>
      <c r="D69" s="16" t="s">
        <v>254</v>
      </c>
      <c r="E69" s="16" t="s">
        <v>3477</v>
      </c>
      <c r="F69" s="16">
        <v>971</v>
      </c>
      <c r="G69" s="16" t="s">
        <v>800</v>
      </c>
      <c r="H69" s="16" t="s">
        <v>3513</v>
      </c>
      <c r="I69" s="16" t="s">
        <v>3023</v>
      </c>
      <c r="J69" s="15" t="s">
        <v>882</v>
      </c>
      <c r="K69" s="16" t="s">
        <v>691</v>
      </c>
      <c r="L69" s="16" t="s">
        <v>4775</v>
      </c>
      <c r="M69" s="16" t="s">
        <v>882</v>
      </c>
      <c r="N69" s="16" t="s">
        <v>882</v>
      </c>
      <c r="O69" s="16" t="s">
        <v>3581</v>
      </c>
      <c r="P69" s="16" t="s">
        <v>879</v>
      </c>
    </row>
    <row r="70" spans="1:16" ht="24.75" customHeight="1">
      <c r="A70" s="16" t="s">
        <v>112</v>
      </c>
      <c r="B70" s="16" t="s">
        <v>3248</v>
      </c>
      <c r="C70" s="16" t="s">
        <v>13</v>
      </c>
      <c r="D70" s="16" t="s">
        <v>308</v>
      </c>
      <c r="E70" s="16" t="s">
        <v>308</v>
      </c>
      <c r="F70" s="16">
        <v>971</v>
      </c>
      <c r="G70" s="16" t="s">
        <v>17</v>
      </c>
      <c r="H70" s="16" t="s">
        <v>3249</v>
      </c>
      <c r="I70" s="16" t="s">
        <v>1465</v>
      </c>
      <c r="J70" s="15" t="s">
        <v>882</v>
      </c>
      <c r="K70" s="16" t="s">
        <v>338</v>
      </c>
      <c r="L70" s="16" t="s">
        <v>342</v>
      </c>
      <c r="M70" s="16" t="s">
        <v>882</v>
      </c>
      <c r="N70" s="16" t="s">
        <v>882</v>
      </c>
      <c r="O70" s="16" t="s">
        <v>3250</v>
      </c>
      <c r="P70" s="16" t="s">
        <v>879</v>
      </c>
    </row>
    <row r="71" spans="1:16" ht="24.75" customHeight="1">
      <c r="A71" s="16" t="s">
        <v>1917</v>
      </c>
      <c r="B71" s="16" t="s">
        <v>3243</v>
      </c>
      <c r="C71" s="16" t="s">
        <v>64</v>
      </c>
      <c r="D71" s="16" t="s">
        <v>303</v>
      </c>
      <c r="E71" s="16" t="s">
        <v>303</v>
      </c>
      <c r="F71" s="16">
        <v>951</v>
      </c>
      <c r="G71" s="16" t="s">
        <v>17</v>
      </c>
      <c r="H71" s="16" t="s">
        <v>3244</v>
      </c>
      <c r="I71" s="16" t="s">
        <v>563</v>
      </c>
      <c r="J71" s="16" t="s">
        <v>882</v>
      </c>
      <c r="K71" s="16" t="s">
        <v>323</v>
      </c>
      <c r="L71" s="16" t="s">
        <v>359</v>
      </c>
      <c r="M71" s="16" t="s">
        <v>3245</v>
      </c>
      <c r="N71" s="16" t="s">
        <v>3246</v>
      </c>
      <c r="O71" s="16" t="s">
        <v>3247</v>
      </c>
      <c r="P71" s="16" t="s">
        <v>879</v>
      </c>
    </row>
    <row r="72" spans="1:16" ht="24.75" customHeight="1">
      <c r="A72" s="54" t="s">
        <v>92</v>
      </c>
      <c r="B72" s="53" t="s">
        <v>3240</v>
      </c>
      <c r="C72" s="16" t="s">
        <v>13</v>
      </c>
      <c r="D72" s="16" t="s">
        <v>14</v>
      </c>
      <c r="E72" s="53" t="s">
        <v>26</v>
      </c>
      <c r="F72" s="16">
        <v>961</v>
      </c>
      <c r="G72" s="16" t="s">
        <v>800</v>
      </c>
      <c r="H72" s="16" t="s">
        <v>3241</v>
      </c>
      <c r="I72" s="16" t="s">
        <v>563</v>
      </c>
      <c r="J72" s="15" t="s">
        <v>882</v>
      </c>
      <c r="K72" s="16" t="s">
        <v>6124</v>
      </c>
      <c r="L72" s="16" t="s">
        <v>359</v>
      </c>
      <c r="M72" s="16" t="s">
        <v>882</v>
      </c>
      <c r="N72" s="16" t="s">
        <v>882</v>
      </c>
      <c r="O72" s="16" t="s">
        <v>3242</v>
      </c>
      <c r="P72" s="16" t="s">
        <v>879</v>
      </c>
    </row>
    <row r="73" spans="1:16" ht="24.75" customHeight="1">
      <c r="A73" s="53" t="s">
        <v>307</v>
      </c>
      <c r="B73" s="53" t="s">
        <v>3235</v>
      </c>
      <c r="C73" s="53" t="s">
        <v>13</v>
      </c>
      <c r="D73" s="53" t="s">
        <v>14</v>
      </c>
      <c r="E73" s="53" t="s">
        <v>56</v>
      </c>
      <c r="F73" s="53">
        <v>971</v>
      </c>
      <c r="G73" s="53" t="s">
        <v>901</v>
      </c>
      <c r="H73" s="16" t="s">
        <v>3236</v>
      </c>
      <c r="I73" s="16" t="s">
        <v>3237</v>
      </c>
      <c r="J73" s="15" t="s">
        <v>882</v>
      </c>
      <c r="K73" s="16" t="s">
        <v>882</v>
      </c>
      <c r="L73" s="16" t="s">
        <v>1088</v>
      </c>
      <c r="M73" s="16" t="s">
        <v>3238</v>
      </c>
      <c r="N73" s="16" t="s">
        <v>882</v>
      </c>
      <c r="O73" s="16" t="s">
        <v>3239</v>
      </c>
      <c r="P73" s="16" t="s">
        <v>879</v>
      </c>
    </row>
    <row r="74" spans="1:16" ht="24.75" customHeight="1">
      <c r="A74" s="16" t="s">
        <v>778</v>
      </c>
      <c r="B74" s="16" t="s">
        <v>3232</v>
      </c>
      <c r="C74" s="16" t="s">
        <v>13</v>
      </c>
      <c r="D74" s="16" t="s">
        <v>308</v>
      </c>
      <c r="E74" s="16" t="s">
        <v>308</v>
      </c>
      <c r="F74" s="16">
        <v>971</v>
      </c>
      <c r="G74" s="16" t="s">
        <v>17</v>
      </c>
      <c r="H74" s="16" t="s">
        <v>3233</v>
      </c>
      <c r="I74" s="16" t="s">
        <v>1465</v>
      </c>
      <c r="J74" s="15" t="s">
        <v>882</v>
      </c>
      <c r="K74" s="16" t="s">
        <v>342</v>
      </c>
      <c r="L74" s="16" t="s">
        <v>554</v>
      </c>
      <c r="M74" s="16" t="s">
        <v>882</v>
      </c>
      <c r="N74" s="16" t="s">
        <v>882</v>
      </c>
      <c r="O74" s="16" t="s">
        <v>3234</v>
      </c>
      <c r="P74" s="16" t="s">
        <v>879</v>
      </c>
    </row>
    <row r="75" spans="1:16" ht="24.75" customHeight="1">
      <c r="A75" s="19" t="s">
        <v>270</v>
      </c>
      <c r="B75" s="19" t="s">
        <v>3849</v>
      </c>
      <c r="C75" s="19" t="s">
        <v>13</v>
      </c>
      <c r="D75" s="18" t="s">
        <v>528</v>
      </c>
      <c r="E75" s="18" t="s">
        <v>528</v>
      </c>
      <c r="F75" s="19">
        <v>882</v>
      </c>
      <c r="G75" s="17" t="s">
        <v>3752</v>
      </c>
      <c r="H75" s="19" t="s">
        <v>5889</v>
      </c>
      <c r="I75" s="19" t="s">
        <v>3984</v>
      </c>
      <c r="J75" s="16" t="s">
        <v>882</v>
      </c>
      <c r="K75" s="34" t="s">
        <v>1893</v>
      </c>
      <c r="L75" s="19" t="s">
        <v>726</v>
      </c>
      <c r="M75" s="19" t="s">
        <v>3756</v>
      </c>
      <c r="N75" s="16" t="s">
        <v>882</v>
      </c>
      <c r="O75" s="18" t="s">
        <v>1598</v>
      </c>
      <c r="P75" s="19" t="s">
        <v>879</v>
      </c>
    </row>
    <row r="76" spans="1:16" ht="24.75" customHeight="1">
      <c r="A76" s="19" t="s">
        <v>299</v>
      </c>
      <c r="B76" s="19" t="s">
        <v>3850</v>
      </c>
      <c r="C76" s="19" t="s">
        <v>13</v>
      </c>
      <c r="D76" s="18" t="s">
        <v>14</v>
      </c>
      <c r="E76" s="53" t="s">
        <v>26</v>
      </c>
      <c r="F76" s="19">
        <v>871</v>
      </c>
      <c r="G76" s="17" t="s">
        <v>3752</v>
      </c>
      <c r="H76" s="19" t="s">
        <v>3851</v>
      </c>
      <c r="I76" s="19" t="s">
        <v>323</v>
      </c>
      <c r="J76" s="19" t="s">
        <v>882</v>
      </c>
      <c r="K76" s="34" t="s">
        <v>3861</v>
      </c>
      <c r="L76" s="19" t="s">
        <v>3756</v>
      </c>
      <c r="M76" s="19" t="s">
        <v>3756</v>
      </c>
      <c r="N76" s="16" t="s">
        <v>882</v>
      </c>
      <c r="O76" s="18"/>
      <c r="P76" s="19" t="s">
        <v>3365</v>
      </c>
    </row>
    <row r="77" spans="1:16" ht="24.75" customHeight="1">
      <c r="A77" s="19" t="s">
        <v>3852</v>
      </c>
      <c r="B77" s="19" t="s">
        <v>3853</v>
      </c>
      <c r="C77" s="19" t="s">
        <v>13</v>
      </c>
      <c r="D77" s="18" t="s">
        <v>308</v>
      </c>
      <c r="E77" s="18" t="s">
        <v>308</v>
      </c>
      <c r="F77" s="19">
        <v>881</v>
      </c>
      <c r="G77" s="17" t="s">
        <v>3752</v>
      </c>
      <c r="H77" s="19" t="s">
        <v>3854</v>
      </c>
      <c r="I77" s="19" t="s">
        <v>3779</v>
      </c>
      <c r="J77" s="19" t="s">
        <v>882</v>
      </c>
      <c r="K77" s="34" t="s">
        <v>316</v>
      </c>
      <c r="L77" s="19" t="s">
        <v>3855</v>
      </c>
      <c r="M77" s="19" t="s">
        <v>3756</v>
      </c>
      <c r="N77" s="16" t="s">
        <v>882</v>
      </c>
      <c r="O77" s="18" t="s">
        <v>1741</v>
      </c>
      <c r="P77" s="19" t="s">
        <v>879</v>
      </c>
    </row>
    <row r="78" spans="1:16" ht="24.75" customHeight="1">
      <c r="A78" s="19" t="s">
        <v>23</v>
      </c>
      <c r="B78" s="19" t="s">
        <v>3856</v>
      </c>
      <c r="C78" s="19" t="s">
        <v>13</v>
      </c>
      <c r="D78" s="19" t="s">
        <v>303</v>
      </c>
      <c r="E78" s="19" t="s">
        <v>303</v>
      </c>
      <c r="F78" s="19">
        <v>941</v>
      </c>
      <c r="G78" s="17" t="s">
        <v>3752</v>
      </c>
      <c r="H78" s="19" t="s">
        <v>3857</v>
      </c>
      <c r="I78" s="19" t="s">
        <v>3858</v>
      </c>
      <c r="J78" s="16" t="s">
        <v>882</v>
      </c>
      <c r="K78" s="34" t="s">
        <v>3755</v>
      </c>
      <c r="L78" s="19" t="s">
        <v>3756</v>
      </c>
      <c r="M78" s="19" t="s">
        <v>3756</v>
      </c>
      <c r="N78" s="16" t="s">
        <v>882</v>
      </c>
      <c r="O78" s="18"/>
      <c r="P78" s="18" t="s">
        <v>3365</v>
      </c>
    </row>
    <row r="79" spans="1:16" ht="24.75" customHeight="1">
      <c r="A79" s="19" t="s">
        <v>141</v>
      </c>
      <c r="B79" s="19" t="s">
        <v>3859</v>
      </c>
      <c r="C79" s="19" t="s">
        <v>13</v>
      </c>
      <c r="D79" s="18" t="s">
        <v>14</v>
      </c>
      <c r="E79" s="53" t="s">
        <v>26</v>
      </c>
      <c r="F79" s="19">
        <v>881</v>
      </c>
      <c r="G79" s="17" t="s">
        <v>3752</v>
      </c>
      <c r="H79" s="19" t="s">
        <v>3860</v>
      </c>
      <c r="I79" s="19" t="s">
        <v>5880</v>
      </c>
      <c r="J79" s="19" t="s">
        <v>882</v>
      </c>
      <c r="K79" s="34" t="s">
        <v>3861</v>
      </c>
      <c r="L79" s="19" t="s">
        <v>3817</v>
      </c>
      <c r="M79" s="19" t="s">
        <v>3756</v>
      </c>
      <c r="N79" s="16" t="s">
        <v>882</v>
      </c>
      <c r="O79" s="18" t="s">
        <v>1944</v>
      </c>
      <c r="P79" s="19" t="s">
        <v>879</v>
      </c>
    </row>
    <row r="80" spans="1:16" ht="24.75" customHeight="1">
      <c r="A80" s="19" t="s">
        <v>161</v>
      </c>
      <c r="B80" s="19" t="s">
        <v>3862</v>
      </c>
      <c r="C80" s="19" t="s">
        <v>13</v>
      </c>
      <c r="D80" s="18" t="s">
        <v>875</v>
      </c>
      <c r="E80" s="19" t="s">
        <v>3863</v>
      </c>
      <c r="F80" s="19">
        <v>961</v>
      </c>
      <c r="G80" s="17" t="s">
        <v>3752</v>
      </c>
      <c r="H80" s="19" t="s">
        <v>3864</v>
      </c>
      <c r="I80" s="19" t="s">
        <v>2817</v>
      </c>
      <c r="J80" s="16" t="s">
        <v>882</v>
      </c>
      <c r="K80" s="34" t="s">
        <v>3756</v>
      </c>
      <c r="L80" s="19" t="s">
        <v>2068</v>
      </c>
      <c r="M80" s="19" t="s">
        <v>1617</v>
      </c>
      <c r="N80" s="16" t="s">
        <v>882</v>
      </c>
      <c r="O80" s="18" t="s">
        <v>3234</v>
      </c>
      <c r="P80" s="19" t="s">
        <v>879</v>
      </c>
    </row>
    <row r="81" spans="1:16" ht="24.75" customHeight="1">
      <c r="A81" s="19" t="s">
        <v>958</v>
      </c>
      <c r="B81" s="19" t="s">
        <v>3865</v>
      </c>
      <c r="C81" s="19" t="s">
        <v>13</v>
      </c>
      <c r="D81" s="18" t="s">
        <v>528</v>
      </c>
      <c r="E81" s="18" t="s">
        <v>528</v>
      </c>
      <c r="F81" s="19">
        <v>891</v>
      </c>
      <c r="G81" s="17" t="s">
        <v>3752</v>
      </c>
      <c r="H81" s="19" t="s">
        <v>3866</v>
      </c>
      <c r="I81" s="19" t="s">
        <v>3867</v>
      </c>
      <c r="J81" s="19" t="s">
        <v>882</v>
      </c>
      <c r="K81" s="34" t="s">
        <v>5890</v>
      </c>
      <c r="L81" s="19" t="s">
        <v>726</v>
      </c>
      <c r="M81" s="19" t="s">
        <v>3756</v>
      </c>
      <c r="N81" s="16" t="s">
        <v>882</v>
      </c>
      <c r="O81" s="18" t="s">
        <v>1531</v>
      </c>
      <c r="P81" s="19" t="s">
        <v>879</v>
      </c>
    </row>
    <row r="82" spans="1:16" ht="24.75" customHeight="1">
      <c r="A82" s="19" t="s">
        <v>843</v>
      </c>
      <c r="B82" s="19" t="s">
        <v>6685</v>
      </c>
      <c r="C82" s="19" t="s">
        <v>13</v>
      </c>
      <c r="D82" s="18" t="s">
        <v>308</v>
      </c>
      <c r="E82" s="18" t="s">
        <v>308</v>
      </c>
      <c r="F82" s="19">
        <v>921</v>
      </c>
      <c r="G82" s="17" t="s">
        <v>3752</v>
      </c>
      <c r="H82" s="19" t="s">
        <v>6362</v>
      </c>
      <c r="I82" s="19" t="s">
        <v>2069</v>
      </c>
      <c r="J82" s="16" t="s">
        <v>882</v>
      </c>
      <c r="K82" s="34" t="s">
        <v>3756</v>
      </c>
      <c r="L82" s="19" t="s">
        <v>1617</v>
      </c>
      <c r="M82" s="19" t="s">
        <v>729</v>
      </c>
      <c r="N82" s="16" t="s">
        <v>882</v>
      </c>
      <c r="O82" s="18" t="s">
        <v>2656</v>
      </c>
      <c r="P82" s="19" t="s">
        <v>879</v>
      </c>
    </row>
    <row r="83" spans="1:16" ht="24.75" customHeight="1">
      <c r="A83" s="16" t="s">
        <v>526</v>
      </c>
      <c r="B83" s="16" t="s">
        <v>806</v>
      </c>
      <c r="C83" s="16" t="s">
        <v>13</v>
      </c>
      <c r="D83" s="16" t="s">
        <v>254</v>
      </c>
      <c r="E83" s="54" t="s">
        <v>3477</v>
      </c>
      <c r="F83" s="16">
        <v>971</v>
      </c>
      <c r="G83" s="16" t="s">
        <v>17</v>
      </c>
      <c r="H83" s="16" t="s">
        <v>3229</v>
      </c>
      <c r="I83" s="16" t="s">
        <v>896</v>
      </c>
      <c r="J83" s="15" t="s">
        <v>882</v>
      </c>
      <c r="K83" s="16" t="s">
        <v>3230</v>
      </c>
      <c r="L83" s="16" t="s">
        <v>691</v>
      </c>
      <c r="M83" s="16" t="s">
        <v>882</v>
      </c>
      <c r="N83" s="16" t="s">
        <v>882</v>
      </c>
      <c r="O83" s="16" t="s">
        <v>3231</v>
      </c>
      <c r="P83" s="16" t="s">
        <v>879</v>
      </c>
    </row>
    <row r="84" spans="1:16" ht="24.75" customHeight="1">
      <c r="A84" s="19" t="s">
        <v>3868</v>
      </c>
      <c r="B84" s="19" t="s">
        <v>3869</v>
      </c>
      <c r="C84" s="19" t="s">
        <v>13</v>
      </c>
      <c r="D84" s="18" t="s">
        <v>14</v>
      </c>
      <c r="E84" s="19" t="s">
        <v>15</v>
      </c>
      <c r="F84" s="19">
        <v>891</v>
      </c>
      <c r="G84" s="17" t="s">
        <v>3752</v>
      </c>
      <c r="H84" s="19" t="s">
        <v>3870</v>
      </c>
      <c r="I84" s="19" t="s">
        <v>3964</v>
      </c>
      <c r="J84" s="19" t="s">
        <v>882</v>
      </c>
      <c r="K84" s="34" t="s">
        <v>3871</v>
      </c>
      <c r="L84" s="19" t="s">
        <v>2068</v>
      </c>
      <c r="M84" s="16" t="s">
        <v>882</v>
      </c>
      <c r="N84" s="16" t="s">
        <v>882</v>
      </c>
      <c r="O84" s="18" t="s">
        <v>1916</v>
      </c>
      <c r="P84" s="19" t="s">
        <v>879</v>
      </c>
    </row>
    <row r="85" spans="1:16" ht="24.75" customHeight="1">
      <c r="A85" s="16" t="s">
        <v>1834</v>
      </c>
      <c r="B85" s="16" t="s">
        <v>1835</v>
      </c>
      <c r="C85" s="16" t="s">
        <v>64</v>
      </c>
      <c r="D85" s="16" t="s">
        <v>303</v>
      </c>
      <c r="E85" s="16" t="s">
        <v>303</v>
      </c>
      <c r="F85" s="16">
        <v>931</v>
      </c>
      <c r="G85" s="16" t="s">
        <v>17</v>
      </c>
      <c r="H85" s="16" t="s">
        <v>3227</v>
      </c>
      <c r="I85" s="16" t="s">
        <v>321</v>
      </c>
      <c r="J85" s="16" t="s">
        <v>882</v>
      </c>
      <c r="K85" s="54" t="s">
        <v>359</v>
      </c>
      <c r="L85" s="16" t="s">
        <v>563</v>
      </c>
      <c r="M85" s="16" t="s">
        <v>1007</v>
      </c>
      <c r="N85" s="16" t="s">
        <v>1924</v>
      </c>
      <c r="O85" s="16" t="s">
        <v>3228</v>
      </c>
      <c r="P85" s="16" t="s">
        <v>879</v>
      </c>
    </row>
    <row r="86" spans="1:16" ht="24.75" customHeight="1">
      <c r="A86" s="45" t="s">
        <v>409</v>
      </c>
      <c r="B86" s="45" t="s">
        <v>3223</v>
      </c>
      <c r="C86" s="45" t="s">
        <v>13</v>
      </c>
      <c r="D86" s="45" t="s">
        <v>308</v>
      </c>
      <c r="E86" s="45" t="s">
        <v>308</v>
      </c>
      <c r="F86" s="45">
        <v>961</v>
      </c>
      <c r="G86" s="45" t="s">
        <v>800</v>
      </c>
      <c r="H86" s="45" t="s">
        <v>3224</v>
      </c>
      <c r="I86" s="45" t="s">
        <v>1007</v>
      </c>
      <c r="J86" s="15" t="s">
        <v>882</v>
      </c>
      <c r="K86" s="45" t="s">
        <v>3225</v>
      </c>
      <c r="L86" s="19" t="s">
        <v>338</v>
      </c>
      <c r="M86" s="45" t="s">
        <v>882</v>
      </c>
      <c r="N86" s="16" t="s">
        <v>882</v>
      </c>
      <c r="O86" s="16" t="s">
        <v>3226</v>
      </c>
      <c r="P86" s="16" t="s">
        <v>879</v>
      </c>
    </row>
    <row r="87" spans="1:16" ht="24.75" customHeight="1">
      <c r="A87" s="45" t="s">
        <v>61</v>
      </c>
      <c r="B87" s="45" t="s">
        <v>3220</v>
      </c>
      <c r="C87" s="45" t="s">
        <v>13</v>
      </c>
      <c r="D87" s="45" t="s">
        <v>303</v>
      </c>
      <c r="E87" s="45" t="s">
        <v>303</v>
      </c>
      <c r="F87" s="45">
        <v>961</v>
      </c>
      <c r="G87" s="45" t="s">
        <v>17</v>
      </c>
      <c r="H87" s="45" t="s">
        <v>3221</v>
      </c>
      <c r="I87" s="45" t="s">
        <v>323</v>
      </c>
      <c r="J87" s="15" t="s">
        <v>882</v>
      </c>
      <c r="K87" s="45" t="s">
        <v>2914</v>
      </c>
      <c r="L87" s="45" t="s">
        <v>1666</v>
      </c>
      <c r="M87" s="45" t="s">
        <v>882</v>
      </c>
      <c r="N87" s="16" t="s">
        <v>882</v>
      </c>
      <c r="O87" s="45" t="s">
        <v>3222</v>
      </c>
      <c r="P87" s="16" t="s">
        <v>879</v>
      </c>
    </row>
    <row r="88" spans="1:16" ht="24.75" customHeight="1">
      <c r="A88" s="16" t="s">
        <v>30</v>
      </c>
      <c r="B88" s="16" t="s">
        <v>3216</v>
      </c>
      <c r="C88" s="16" t="s">
        <v>64</v>
      </c>
      <c r="D88" s="16" t="s">
        <v>303</v>
      </c>
      <c r="E88" s="16" t="s">
        <v>303</v>
      </c>
      <c r="F88" s="16">
        <v>951</v>
      </c>
      <c r="G88" s="16" t="s">
        <v>17</v>
      </c>
      <c r="H88" s="16" t="s">
        <v>3217</v>
      </c>
      <c r="I88" s="16" t="s">
        <v>323</v>
      </c>
      <c r="J88" s="16" t="s">
        <v>882</v>
      </c>
      <c r="K88" s="54" t="s">
        <v>359</v>
      </c>
      <c r="L88" s="16" t="s">
        <v>554</v>
      </c>
      <c r="M88" s="16" t="s">
        <v>563</v>
      </c>
      <c r="N88" s="16" t="s">
        <v>3218</v>
      </c>
      <c r="O88" s="16" t="s">
        <v>3219</v>
      </c>
      <c r="P88" s="16" t="s">
        <v>879</v>
      </c>
    </row>
    <row r="89" spans="1:16" ht="24.75" customHeight="1">
      <c r="A89" s="19" t="s">
        <v>3872</v>
      </c>
      <c r="B89" s="19" t="s">
        <v>814</v>
      </c>
      <c r="C89" s="19" t="s">
        <v>13</v>
      </c>
      <c r="D89" s="18" t="s">
        <v>14</v>
      </c>
      <c r="E89" s="53" t="s">
        <v>26</v>
      </c>
      <c r="F89" s="19">
        <v>842</v>
      </c>
      <c r="G89" s="17" t="s">
        <v>3752</v>
      </c>
      <c r="H89" s="19" t="s">
        <v>3873</v>
      </c>
      <c r="I89" s="19" t="s">
        <v>5876</v>
      </c>
      <c r="J89" s="19" t="s">
        <v>882</v>
      </c>
      <c r="K89" s="34" t="s">
        <v>5386</v>
      </c>
      <c r="L89" s="19" t="s">
        <v>3855</v>
      </c>
      <c r="M89" s="19" t="s">
        <v>3756</v>
      </c>
      <c r="N89" s="16" t="s">
        <v>882</v>
      </c>
      <c r="O89" s="18" t="s">
        <v>3874</v>
      </c>
      <c r="P89" s="20" t="s">
        <v>879</v>
      </c>
    </row>
    <row r="90" spans="1:16" ht="24.75" customHeight="1">
      <c r="A90" s="16" t="s">
        <v>1532</v>
      </c>
      <c r="B90" s="16" t="s">
        <v>6686</v>
      </c>
      <c r="C90" s="16" t="s">
        <v>13</v>
      </c>
      <c r="D90" s="16" t="s">
        <v>14</v>
      </c>
      <c r="E90" s="54" t="s">
        <v>56</v>
      </c>
      <c r="F90" s="16">
        <v>961</v>
      </c>
      <c r="G90" s="16" t="s">
        <v>901</v>
      </c>
      <c r="H90" s="16" t="s">
        <v>3214</v>
      </c>
      <c r="I90" s="16" t="s">
        <v>6094</v>
      </c>
      <c r="J90" s="15" t="s">
        <v>882</v>
      </c>
      <c r="K90" s="16" t="s">
        <v>3215</v>
      </c>
      <c r="L90" s="16" t="s">
        <v>376</v>
      </c>
      <c r="M90" s="16" t="s">
        <v>882</v>
      </c>
      <c r="N90" s="16" t="s">
        <v>882</v>
      </c>
      <c r="O90" s="16" t="s">
        <v>3133</v>
      </c>
      <c r="P90" s="16" t="s">
        <v>879</v>
      </c>
    </row>
    <row r="91" spans="1:16" ht="24.75" customHeight="1">
      <c r="A91" s="54" t="s">
        <v>2170</v>
      </c>
      <c r="B91" s="16" t="s">
        <v>2171</v>
      </c>
      <c r="C91" s="16" t="s">
        <v>64</v>
      </c>
      <c r="D91" s="16" t="s">
        <v>65</v>
      </c>
      <c r="E91" s="16" t="s">
        <v>171</v>
      </c>
      <c r="F91" s="16">
        <v>951</v>
      </c>
      <c r="G91" s="16" t="s">
        <v>17</v>
      </c>
      <c r="H91" s="16" t="s">
        <v>3211</v>
      </c>
      <c r="I91" s="16" t="s">
        <v>352</v>
      </c>
      <c r="J91" s="16" t="s">
        <v>882</v>
      </c>
      <c r="K91" s="16" t="s">
        <v>4270</v>
      </c>
      <c r="L91" s="16" t="s">
        <v>388</v>
      </c>
      <c r="M91" s="16" t="s">
        <v>3213</v>
      </c>
      <c r="N91" s="16" t="s">
        <v>5854</v>
      </c>
      <c r="O91" s="16" t="s">
        <v>3133</v>
      </c>
      <c r="P91" s="16" t="s">
        <v>879</v>
      </c>
    </row>
    <row r="92" spans="1:16" ht="24.75" customHeight="1">
      <c r="A92" s="16" t="s">
        <v>3760</v>
      </c>
      <c r="B92" s="16" t="s">
        <v>1228</v>
      </c>
      <c r="C92" s="16" t="s">
        <v>13</v>
      </c>
      <c r="D92" s="16" t="s">
        <v>528</v>
      </c>
      <c r="E92" s="16" t="s">
        <v>528</v>
      </c>
      <c r="F92" s="16">
        <v>971</v>
      </c>
      <c r="G92" s="16" t="s">
        <v>17</v>
      </c>
      <c r="H92" s="16" t="s">
        <v>3209</v>
      </c>
      <c r="I92" s="19" t="s">
        <v>580</v>
      </c>
      <c r="J92" s="15" t="s">
        <v>882</v>
      </c>
      <c r="K92" s="16" t="s">
        <v>882</v>
      </c>
      <c r="L92" s="56" t="s">
        <v>352</v>
      </c>
      <c r="M92" s="16" t="s">
        <v>563</v>
      </c>
      <c r="N92" s="16" t="s">
        <v>882</v>
      </c>
      <c r="O92" s="16" t="s">
        <v>3210</v>
      </c>
      <c r="P92" s="16" t="s">
        <v>879</v>
      </c>
    </row>
    <row r="93" spans="1:16" ht="24.75" customHeight="1">
      <c r="A93" s="16" t="s">
        <v>3205</v>
      </c>
      <c r="B93" s="16" t="s">
        <v>3206</v>
      </c>
      <c r="C93" s="16" t="s">
        <v>13</v>
      </c>
      <c r="D93" s="16" t="s">
        <v>308</v>
      </c>
      <c r="E93" s="16" t="s">
        <v>308</v>
      </c>
      <c r="F93" s="16">
        <v>971</v>
      </c>
      <c r="G93" s="16" t="s">
        <v>17</v>
      </c>
      <c r="H93" s="16" t="s">
        <v>3207</v>
      </c>
      <c r="I93" s="19" t="s">
        <v>338</v>
      </c>
      <c r="J93" s="15" t="s">
        <v>882</v>
      </c>
      <c r="K93" s="16" t="s">
        <v>1465</v>
      </c>
      <c r="L93" s="16" t="s">
        <v>342</v>
      </c>
      <c r="M93" s="16" t="s">
        <v>882</v>
      </c>
      <c r="N93" s="16" t="s">
        <v>882</v>
      </c>
      <c r="O93" s="16" t="s">
        <v>3208</v>
      </c>
      <c r="P93" s="16" t="s">
        <v>879</v>
      </c>
    </row>
    <row r="94" spans="1:16" ht="24.75" customHeight="1">
      <c r="A94" s="19" t="s">
        <v>3875</v>
      </c>
      <c r="B94" s="19" t="s">
        <v>814</v>
      </c>
      <c r="C94" s="19" t="s">
        <v>13</v>
      </c>
      <c r="D94" s="18" t="s">
        <v>528</v>
      </c>
      <c r="E94" s="18" t="s">
        <v>528</v>
      </c>
      <c r="F94" s="19">
        <v>911</v>
      </c>
      <c r="G94" s="17" t="s">
        <v>3752</v>
      </c>
      <c r="H94" s="19" t="s">
        <v>3876</v>
      </c>
      <c r="I94" s="19" t="s">
        <v>580</v>
      </c>
      <c r="J94" s="19" t="s">
        <v>882</v>
      </c>
      <c r="K94" s="34" t="s">
        <v>3756</v>
      </c>
      <c r="L94" s="19" t="s">
        <v>2786</v>
      </c>
      <c r="M94" s="19" t="s">
        <v>575</v>
      </c>
      <c r="N94" s="16" t="s">
        <v>882</v>
      </c>
      <c r="O94" s="18" t="s">
        <v>2207</v>
      </c>
      <c r="P94" s="19" t="s">
        <v>879</v>
      </c>
    </row>
    <row r="95" spans="1:16" ht="24.75" customHeight="1">
      <c r="A95" s="19" t="s">
        <v>1968</v>
      </c>
      <c r="B95" s="19" t="s">
        <v>814</v>
      </c>
      <c r="C95" s="19" t="s">
        <v>13</v>
      </c>
      <c r="D95" s="18" t="s">
        <v>14</v>
      </c>
      <c r="E95" s="53" t="s">
        <v>26</v>
      </c>
      <c r="F95" s="19">
        <v>911</v>
      </c>
      <c r="G95" s="17" t="s">
        <v>3752</v>
      </c>
      <c r="H95" s="19" t="s">
        <v>6468</v>
      </c>
      <c r="I95" s="19" t="s">
        <v>3861</v>
      </c>
      <c r="J95" s="19" t="s">
        <v>882</v>
      </c>
      <c r="K95" s="34" t="s">
        <v>3756</v>
      </c>
      <c r="L95" s="19" t="s">
        <v>1617</v>
      </c>
      <c r="M95" s="19" t="s">
        <v>563</v>
      </c>
      <c r="N95" s="16" t="s">
        <v>882</v>
      </c>
      <c r="O95" s="18" t="s">
        <v>2127</v>
      </c>
      <c r="P95" s="19" t="s">
        <v>879</v>
      </c>
    </row>
    <row r="96" spans="1:16" ht="24.75" customHeight="1">
      <c r="A96" s="19" t="s">
        <v>594</v>
      </c>
      <c r="B96" s="19" t="s">
        <v>3877</v>
      </c>
      <c r="C96" s="19" t="s">
        <v>13</v>
      </c>
      <c r="D96" s="18" t="s">
        <v>308</v>
      </c>
      <c r="E96" s="18" t="s">
        <v>308</v>
      </c>
      <c r="F96" s="19">
        <v>891</v>
      </c>
      <c r="G96" s="17" t="s">
        <v>3752</v>
      </c>
      <c r="H96" s="19" t="s">
        <v>3878</v>
      </c>
      <c r="I96" s="19" t="s">
        <v>1297</v>
      </c>
      <c r="J96" s="19" t="s">
        <v>882</v>
      </c>
      <c r="K96" s="34" t="s">
        <v>1893</v>
      </c>
      <c r="L96" s="19" t="s">
        <v>3779</v>
      </c>
      <c r="M96" s="19" t="s">
        <v>3756</v>
      </c>
      <c r="N96" s="16" t="s">
        <v>882</v>
      </c>
      <c r="O96" s="18" t="s">
        <v>932</v>
      </c>
      <c r="P96" s="19" t="s">
        <v>879</v>
      </c>
    </row>
    <row r="97" spans="1:16" ht="24.75" customHeight="1">
      <c r="A97" s="16" t="s">
        <v>801</v>
      </c>
      <c r="B97" s="16" t="s">
        <v>3203</v>
      </c>
      <c r="C97" s="16" t="s">
        <v>13</v>
      </c>
      <c r="D97" s="16" t="s">
        <v>906</v>
      </c>
      <c r="E97" s="16" t="s">
        <v>215</v>
      </c>
      <c r="F97" s="16">
        <v>961</v>
      </c>
      <c r="G97" s="16" t="s">
        <v>17</v>
      </c>
      <c r="H97" s="16" t="s">
        <v>3204</v>
      </c>
      <c r="I97" s="16" t="s">
        <v>3201</v>
      </c>
      <c r="J97" s="15" t="s">
        <v>882</v>
      </c>
      <c r="K97" s="16" t="s">
        <v>882</v>
      </c>
      <c r="L97" s="16" t="s">
        <v>6104</v>
      </c>
      <c r="M97" s="16" t="s">
        <v>383</v>
      </c>
      <c r="N97" s="16" t="s">
        <v>882</v>
      </c>
      <c r="O97" s="16" t="s">
        <v>3195</v>
      </c>
      <c r="P97" s="16" t="s">
        <v>879</v>
      </c>
    </row>
    <row r="98" spans="1:16" ht="24.75" customHeight="1">
      <c r="A98" s="16" t="s">
        <v>3198</v>
      </c>
      <c r="B98" s="16" t="s">
        <v>3199</v>
      </c>
      <c r="C98" s="16" t="s">
        <v>13</v>
      </c>
      <c r="D98" s="16" t="s">
        <v>906</v>
      </c>
      <c r="E98" s="16" t="s">
        <v>215</v>
      </c>
      <c r="F98" s="16">
        <v>961</v>
      </c>
      <c r="G98" s="16" t="s">
        <v>17</v>
      </c>
      <c r="H98" s="16" t="s">
        <v>3200</v>
      </c>
      <c r="I98" s="16" t="s">
        <v>3201</v>
      </c>
      <c r="J98" s="15" t="s">
        <v>882</v>
      </c>
      <c r="K98" s="16" t="s">
        <v>882</v>
      </c>
      <c r="L98" s="16" t="s">
        <v>383</v>
      </c>
      <c r="M98" s="16" t="s">
        <v>3202</v>
      </c>
      <c r="N98" s="16" t="s">
        <v>882</v>
      </c>
      <c r="O98" s="16" t="s">
        <v>3195</v>
      </c>
      <c r="P98" s="16" t="s">
        <v>879</v>
      </c>
    </row>
    <row r="99" spans="1:16" ht="24.75" customHeight="1">
      <c r="A99" s="16" t="s">
        <v>548</v>
      </c>
      <c r="B99" s="16" t="s">
        <v>3196</v>
      </c>
      <c r="C99" s="16" t="s">
        <v>13</v>
      </c>
      <c r="D99" s="16" t="s">
        <v>303</v>
      </c>
      <c r="E99" s="16" t="s">
        <v>303</v>
      </c>
      <c r="F99" s="16">
        <v>961</v>
      </c>
      <c r="G99" s="16" t="s">
        <v>17</v>
      </c>
      <c r="H99" s="16" t="s">
        <v>3197</v>
      </c>
      <c r="I99" s="16" t="s">
        <v>563</v>
      </c>
      <c r="J99" s="15" t="s">
        <v>882</v>
      </c>
      <c r="K99" s="54" t="s">
        <v>359</v>
      </c>
      <c r="L99" s="16" t="s">
        <v>554</v>
      </c>
      <c r="M99" s="16"/>
      <c r="N99" s="16" t="s">
        <v>882</v>
      </c>
      <c r="O99" s="16" t="s">
        <v>3195</v>
      </c>
      <c r="P99" s="16" t="s">
        <v>879</v>
      </c>
    </row>
    <row r="100" spans="1:16" ht="24.75" customHeight="1">
      <c r="A100" s="16" t="s">
        <v>114</v>
      </c>
      <c r="B100" s="16" t="s">
        <v>140</v>
      </c>
      <c r="C100" s="16" t="s">
        <v>13</v>
      </c>
      <c r="D100" s="16" t="s">
        <v>14</v>
      </c>
      <c r="E100" s="54" t="s">
        <v>56</v>
      </c>
      <c r="F100" s="16">
        <v>961</v>
      </c>
      <c r="G100" s="16" t="s">
        <v>17</v>
      </c>
      <c r="H100" s="16" t="s">
        <v>3194</v>
      </c>
      <c r="I100" s="16" t="s">
        <v>320</v>
      </c>
      <c r="J100" s="15" t="s">
        <v>882</v>
      </c>
      <c r="K100" s="16" t="s">
        <v>821</v>
      </c>
      <c r="L100" s="16" t="s">
        <v>554</v>
      </c>
      <c r="M100" s="16" t="s">
        <v>882</v>
      </c>
      <c r="N100" s="16" t="s">
        <v>882</v>
      </c>
      <c r="O100" s="16" t="s">
        <v>3195</v>
      </c>
      <c r="P100" s="16" t="s">
        <v>879</v>
      </c>
    </row>
    <row r="101" spans="1:16" ht="24.75" customHeight="1">
      <c r="A101" s="19" t="s">
        <v>795</v>
      </c>
      <c r="B101" s="45" t="s">
        <v>6687</v>
      </c>
      <c r="C101" s="19" t="s">
        <v>13</v>
      </c>
      <c r="D101" s="18" t="s">
        <v>308</v>
      </c>
      <c r="E101" s="18" t="s">
        <v>308</v>
      </c>
      <c r="F101" s="19">
        <v>891</v>
      </c>
      <c r="G101" s="17" t="s">
        <v>3752</v>
      </c>
      <c r="H101" s="19" t="s">
        <v>3879</v>
      </c>
      <c r="I101" s="19" t="s">
        <v>3779</v>
      </c>
      <c r="J101" s="19" t="s">
        <v>882</v>
      </c>
      <c r="K101" s="34" t="s">
        <v>3880</v>
      </c>
      <c r="L101" s="19" t="s">
        <v>1617</v>
      </c>
      <c r="M101" s="19" t="s">
        <v>3756</v>
      </c>
      <c r="N101" s="16" t="s">
        <v>882</v>
      </c>
      <c r="O101" s="18" t="s">
        <v>1118</v>
      </c>
      <c r="P101" s="19" t="s">
        <v>879</v>
      </c>
    </row>
    <row r="102" spans="1:16" ht="24.75" customHeight="1">
      <c r="A102" s="19" t="s">
        <v>271</v>
      </c>
      <c r="B102" s="19" t="s">
        <v>6688</v>
      </c>
      <c r="C102" s="19" t="s">
        <v>13</v>
      </c>
      <c r="D102" s="18" t="s">
        <v>528</v>
      </c>
      <c r="E102" s="18" t="s">
        <v>528</v>
      </c>
      <c r="F102" s="19">
        <v>921</v>
      </c>
      <c r="G102" s="17" t="s">
        <v>3752</v>
      </c>
      <c r="H102" s="19" t="s">
        <v>3882</v>
      </c>
      <c r="I102" s="19" t="s">
        <v>3787</v>
      </c>
      <c r="J102" s="19" t="s">
        <v>882</v>
      </c>
      <c r="K102" s="34" t="s">
        <v>3756</v>
      </c>
      <c r="L102" s="19" t="s">
        <v>580</v>
      </c>
      <c r="M102" s="19" t="s">
        <v>575</v>
      </c>
      <c r="N102" s="16" t="s">
        <v>882</v>
      </c>
      <c r="O102" s="18" t="s">
        <v>2255</v>
      </c>
      <c r="P102" s="19" t="s">
        <v>879</v>
      </c>
    </row>
    <row r="103" spans="1:16" ht="24.75" customHeight="1">
      <c r="A103" s="16" t="s">
        <v>6134</v>
      </c>
      <c r="B103" s="16" t="s">
        <v>3191</v>
      </c>
      <c r="C103" s="16" t="s">
        <v>13</v>
      </c>
      <c r="D103" s="16" t="s">
        <v>528</v>
      </c>
      <c r="E103" s="16" t="s">
        <v>528</v>
      </c>
      <c r="F103" s="16">
        <v>971</v>
      </c>
      <c r="G103" s="16" t="s">
        <v>17</v>
      </c>
      <c r="H103" s="16" t="s">
        <v>3192</v>
      </c>
      <c r="I103" s="16" t="s">
        <v>352</v>
      </c>
      <c r="J103" s="16" t="s">
        <v>882</v>
      </c>
      <c r="K103" s="16" t="s">
        <v>882</v>
      </c>
      <c r="L103" s="16" t="s">
        <v>575</v>
      </c>
      <c r="M103" s="16" t="s">
        <v>580</v>
      </c>
      <c r="N103" s="16" t="s">
        <v>882</v>
      </c>
      <c r="O103" s="16" t="s">
        <v>3193</v>
      </c>
      <c r="P103" s="16" t="s">
        <v>879</v>
      </c>
    </row>
    <row r="104" spans="1:16" ht="24.75" customHeight="1">
      <c r="A104" s="19" t="s">
        <v>3455</v>
      </c>
      <c r="B104" s="19" t="s">
        <v>6688</v>
      </c>
      <c r="C104" s="19" t="s">
        <v>13</v>
      </c>
      <c r="D104" s="18" t="s">
        <v>528</v>
      </c>
      <c r="E104" s="18" t="s">
        <v>528</v>
      </c>
      <c r="F104" s="19">
        <v>911</v>
      </c>
      <c r="G104" s="17" t="s">
        <v>3752</v>
      </c>
      <c r="H104" s="19" t="s">
        <v>3881</v>
      </c>
      <c r="I104" s="19" t="s">
        <v>580</v>
      </c>
      <c r="J104" s="19" t="s">
        <v>882</v>
      </c>
      <c r="K104" s="19" t="s">
        <v>882</v>
      </c>
      <c r="L104" s="19" t="s">
        <v>2786</v>
      </c>
      <c r="M104" s="19" t="s">
        <v>575</v>
      </c>
      <c r="N104" s="16" t="s">
        <v>882</v>
      </c>
      <c r="O104" s="18" t="s">
        <v>2119</v>
      </c>
      <c r="P104" s="19" t="s">
        <v>879</v>
      </c>
    </row>
    <row r="105" spans="1:16" ht="24.75" customHeight="1">
      <c r="A105" s="19" t="s">
        <v>305</v>
      </c>
      <c r="B105" s="19" t="s">
        <v>3526</v>
      </c>
      <c r="C105" s="19" t="s">
        <v>13</v>
      </c>
      <c r="D105" s="18" t="s">
        <v>14</v>
      </c>
      <c r="E105" s="53" t="s">
        <v>26</v>
      </c>
      <c r="F105" s="19">
        <v>821</v>
      </c>
      <c r="G105" s="17" t="s">
        <v>3752</v>
      </c>
      <c r="H105" s="19" t="s">
        <v>6427</v>
      </c>
      <c r="I105" s="19" t="s">
        <v>3883</v>
      </c>
      <c r="J105" s="16" t="s">
        <v>882</v>
      </c>
      <c r="K105" s="34" t="s">
        <v>5891</v>
      </c>
      <c r="L105" s="19" t="s">
        <v>3871</v>
      </c>
      <c r="M105" s="19" t="s">
        <v>5892</v>
      </c>
      <c r="N105" s="16" t="s">
        <v>882</v>
      </c>
      <c r="O105" s="18" t="s">
        <v>3884</v>
      </c>
      <c r="P105" s="20" t="s">
        <v>879</v>
      </c>
    </row>
    <row r="106" spans="1:16" ht="24.75" customHeight="1">
      <c r="A106" s="19" t="s">
        <v>3885</v>
      </c>
      <c r="B106" s="19" t="s">
        <v>3526</v>
      </c>
      <c r="C106" s="19" t="s">
        <v>13</v>
      </c>
      <c r="D106" s="18" t="s">
        <v>14</v>
      </c>
      <c r="E106" s="54" t="s">
        <v>56</v>
      </c>
      <c r="F106" s="19">
        <v>842</v>
      </c>
      <c r="G106" s="17" t="s">
        <v>3752</v>
      </c>
      <c r="H106" s="19" t="s">
        <v>3886</v>
      </c>
      <c r="I106" s="19" t="s">
        <v>4251</v>
      </c>
      <c r="J106" s="19" t="s">
        <v>882</v>
      </c>
      <c r="K106" s="34" t="s">
        <v>1893</v>
      </c>
      <c r="L106" s="19" t="s">
        <v>3756</v>
      </c>
      <c r="M106" s="19" t="s">
        <v>3756</v>
      </c>
      <c r="N106" s="16" t="s">
        <v>882</v>
      </c>
      <c r="O106" s="18"/>
      <c r="P106" s="19" t="s">
        <v>3365</v>
      </c>
    </row>
    <row r="107" spans="1:16" ht="24.75" customHeight="1">
      <c r="A107" s="16" t="s">
        <v>809</v>
      </c>
      <c r="B107" s="16" t="s">
        <v>432</v>
      </c>
      <c r="C107" s="16" t="s">
        <v>13</v>
      </c>
      <c r="D107" s="16" t="s">
        <v>254</v>
      </c>
      <c r="E107" s="54" t="s">
        <v>3477</v>
      </c>
      <c r="F107" s="16">
        <v>961</v>
      </c>
      <c r="G107" s="16" t="s">
        <v>17</v>
      </c>
      <c r="H107" s="16" t="s">
        <v>3190</v>
      </c>
      <c r="I107" s="16" t="s">
        <v>1095</v>
      </c>
      <c r="J107" s="15" t="s">
        <v>882</v>
      </c>
      <c r="K107" s="16" t="s">
        <v>691</v>
      </c>
      <c r="L107" s="16" t="s">
        <v>3155</v>
      </c>
      <c r="M107" s="16" t="s">
        <v>882</v>
      </c>
      <c r="N107" s="16" t="s">
        <v>882</v>
      </c>
      <c r="O107" s="16" t="s">
        <v>3189</v>
      </c>
      <c r="P107" s="16" t="s">
        <v>879</v>
      </c>
    </row>
    <row r="108" spans="1:16" ht="24.75" customHeight="1">
      <c r="A108" s="16" t="s">
        <v>250</v>
      </c>
      <c r="B108" s="16" t="s">
        <v>3186</v>
      </c>
      <c r="C108" s="16" t="s">
        <v>64</v>
      </c>
      <c r="D108" s="16" t="s">
        <v>65</v>
      </c>
      <c r="E108" s="16" t="s">
        <v>171</v>
      </c>
      <c r="F108" s="16">
        <v>931</v>
      </c>
      <c r="G108" s="56" t="s">
        <v>17</v>
      </c>
      <c r="H108" s="16" t="s">
        <v>3187</v>
      </c>
      <c r="I108" s="16" t="s">
        <v>2492</v>
      </c>
      <c r="J108" s="16" t="s">
        <v>882</v>
      </c>
      <c r="K108" s="16" t="s">
        <v>401</v>
      </c>
      <c r="L108" s="16" t="s">
        <v>4270</v>
      </c>
      <c r="M108" s="16" t="s">
        <v>352</v>
      </c>
      <c r="N108" s="16" t="s">
        <v>3188</v>
      </c>
      <c r="O108" s="16" t="s">
        <v>3189</v>
      </c>
      <c r="P108" s="16" t="s">
        <v>879</v>
      </c>
    </row>
    <row r="109" spans="1:16" ht="24.75" customHeight="1">
      <c r="A109" s="16" t="s">
        <v>181</v>
      </c>
      <c r="B109" s="53" t="s">
        <v>3184</v>
      </c>
      <c r="C109" s="16" t="s">
        <v>13</v>
      </c>
      <c r="D109" s="16" t="s">
        <v>308</v>
      </c>
      <c r="E109" s="16" t="s">
        <v>308</v>
      </c>
      <c r="F109" s="16">
        <v>961</v>
      </c>
      <c r="G109" s="16" t="s">
        <v>17</v>
      </c>
      <c r="H109" s="68" t="s">
        <v>3185</v>
      </c>
      <c r="I109" s="19" t="s">
        <v>338</v>
      </c>
      <c r="J109" s="15" t="s">
        <v>882</v>
      </c>
      <c r="K109" s="16" t="s">
        <v>342</v>
      </c>
      <c r="L109" s="16" t="s">
        <v>320</v>
      </c>
      <c r="M109" s="16" t="s">
        <v>882</v>
      </c>
      <c r="N109" s="16" t="s">
        <v>882</v>
      </c>
      <c r="O109" s="16" t="s">
        <v>3010</v>
      </c>
      <c r="P109" s="31" t="s">
        <v>879</v>
      </c>
    </row>
    <row r="110" spans="1:16" ht="24.75" customHeight="1">
      <c r="A110" s="16" t="s">
        <v>4087</v>
      </c>
      <c r="B110" s="16" t="s">
        <v>3182</v>
      </c>
      <c r="C110" s="16" t="s">
        <v>13</v>
      </c>
      <c r="D110" s="16" t="s">
        <v>303</v>
      </c>
      <c r="E110" s="16" t="s">
        <v>303</v>
      </c>
      <c r="F110" s="16">
        <v>961</v>
      </c>
      <c r="G110" s="16" t="s">
        <v>17</v>
      </c>
      <c r="H110" s="16" t="s">
        <v>3183</v>
      </c>
      <c r="I110" s="16" t="s">
        <v>554</v>
      </c>
      <c r="J110" s="15" t="s">
        <v>882</v>
      </c>
      <c r="K110" s="54" t="s">
        <v>359</v>
      </c>
      <c r="L110" s="16" t="s">
        <v>1950</v>
      </c>
      <c r="M110" s="16" t="s">
        <v>882</v>
      </c>
      <c r="N110" s="16" t="s">
        <v>882</v>
      </c>
      <c r="O110" s="16" t="s">
        <v>3010</v>
      </c>
      <c r="P110" s="16" t="s">
        <v>879</v>
      </c>
    </row>
    <row r="111" spans="1:16" ht="24.75" customHeight="1">
      <c r="A111" s="56" t="s">
        <v>256</v>
      </c>
      <c r="B111" s="56" t="s">
        <v>2305</v>
      </c>
      <c r="C111" s="56" t="s">
        <v>13</v>
      </c>
      <c r="D111" s="56" t="s">
        <v>308</v>
      </c>
      <c r="E111" s="56" t="s">
        <v>308</v>
      </c>
      <c r="F111" s="56">
        <v>921</v>
      </c>
      <c r="G111" s="56" t="s">
        <v>17</v>
      </c>
      <c r="H111" s="56" t="s">
        <v>2306</v>
      </c>
      <c r="I111" s="16" t="s">
        <v>3888</v>
      </c>
      <c r="J111" s="15" t="s">
        <v>882</v>
      </c>
      <c r="K111" s="16" t="s">
        <v>1007</v>
      </c>
      <c r="L111" s="55" t="s">
        <v>469</v>
      </c>
      <c r="M111" s="16" t="s">
        <v>882</v>
      </c>
      <c r="N111" s="16" t="s">
        <v>882</v>
      </c>
      <c r="O111" s="56" t="s">
        <v>2307</v>
      </c>
      <c r="P111" s="16" t="s">
        <v>879</v>
      </c>
    </row>
    <row r="112" spans="1:16" ht="24.75" customHeight="1">
      <c r="A112" s="19" t="s">
        <v>161</v>
      </c>
      <c r="B112" s="19" t="s">
        <v>3526</v>
      </c>
      <c r="C112" s="19" t="s">
        <v>13</v>
      </c>
      <c r="D112" s="18" t="s">
        <v>528</v>
      </c>
      <c r="E112" s="18" t="s">
        <v>528</v>
      </c>
      <c r="F112" s="19">
        <v>941</v>
      </c>
      <c r="G112" s="17" t="s">
        <v>3752</v>
      </c>
      <c r="H112" s="19" t="s">
        <v>3887</v>
      </c>
      <c r="I112" s="19" t="s">
        <v>580</v>
      </c>
      <c r="J112" s="16" t="s">
        <v>882</v>
      </c>
      <c r="K112" s="34" t="s">
        <v>3756</v>
      </c>
      <c r="L112" s="19" t="s">
        <v>575</v>
      </c>
      <c r="M112" s="19" t="s">
        <v>3888</v>
      </c>
      <c r="N112" s="16" t="s">
        <v>882</v>
      </c>
      <c r="O112" s="18" t="s">
        <v>955</v>
      </c>
      <c r="P112" s="19" t="s">
        <v>879</v>
      </c>
    </row>
    <row r="113" spans="1:16" ht="24.75" customHeight="1">
      <c r="A113" s="16" t="s">
        <v>128</v>
      </c>
      <c r="B113" s="16" t="s">
        <v>432</v>
      </c>
      <c r="C113" s="16" t="s">
        <v>13</v>
      </c>
      <c r="D113" s="16" t="s">
        <v>528</v>
      </c>
      <c r="E113" s="16"/>
      <c r="F113" s="16">
        <v>991</v>
      </c>
      <c r="G113" s="16" t="s">
        <v>3752</v>
      </c>
      <c r="H113" s="16" t="s">
        <v>6635</v>
      </c>
      <c r="I113" s="16" t="s">
        <v>580</v>
      </c>
      <c r="J113" s="15" t="s">
        <v>882</v>
      </c>
      <c r="K113" s="16" t="s">
        <v>575</v>
      </c>
      <c r="L113" s="16"/>
      <c r="M113" s="16"/>
      <c r="N113" s="16"/>
      <c r="O113" s="16"/>
      <c r="P113" s="16"/>
    </row>
    <row r="114" spans="1:16" ht="24.75" customHeight="1">
      <c r="A114" s="58" t="s">
        <v>6170</v>
      </c>
      <c r="B114" s="58" t="s">
        <v>2253</v>
      </c>
      <c r="C114" s="58" t="s">
        <v>13</v>
      </c>
      <c r="D114" s="54" t="s">
        <v>528</v>
      </c>
      <c r="E114" s="54" t="s">
        <v>528</v>
      </c>
      <c r="F114" s="57" t="s">
        <v>2004</v>
      </c>
      <c r="G114" s="56" t="s">
        <v>17</v>
      </c>
      <c r="H114" s="16" t="s">
        <v>2254</v>
      </c>
      <c r="I114" s="16" t="s">
        <v>3888</v>
      </c>
      <c r="J114" s="16" t="s">
        <v>882</v>
      </c>
      <c r="K114" s="16" t="s">
        <v>575</v>
      </c>
      <c r="L114" s="16" t="s">
        <v>580</v>
      </c>
      <c r="M114" s="16" t="s">
        <v>882</v>
      </c>
      <c r="N114" s="16" t="s">
        <v>882</v>
      </c>
      <c r="O114" s="16" t="s">
        <v>2255</v>
      </c>
      <c r="P114" s="16" t="s">
        <v>879</v>
      </c>
    </row>
    <row r="115" spans="1:16" ht="24.75" customHeight="1">
      <c r="A115" s="19" t="s">
        <v>849</v>
      </c>
      <c r="B115" s="19" t="s">
        <v>432</v>
      </c>
      <c r="C115" s="19" t="s">
        <v>13</v>
      </c>
      <c r="D115" s="19" t="s">
        <v>3889</v>
      </c>
      <c r="E115" s="19" t="s">
        <v>3889</v>
      </c>
      <c r="F115" s="19">
        <v>941</v>
      </c>
      <c r="G115" s="17" t="s">
        <v>3752</v>
      </c>
      <c r="H115" s="19" t="s">
        <v>6330</v>
      </c>
      <c r="I115" s="19" t="s">
        <v>2817</v>
      </c>
      <c r="J115" s="16" t="s">
        <v>882</v>
      </c>
      <c r="K115" s="34" t="s">
        <v>3756</v>
      </c>
      <c r="L115" s="19" t="s">
        <v>2068</v>
      </c>
      <c r="M115" s="19" t="s">
        <v>1617</v>
      </c>
      <c r="N115" s="16" t="s">
        <v>882</v>
      </c>
      <c r="O115" s="18" t="s">
        <v>2615</v>
      </c>
      <c r="P115" s="19" t="s">
        <v>879</v>
      </c>
    </row>
    <row r="116" spans="1:16" ht="24.75" customHeight="1">
      <c r="A116" s="16" t="s">
        <v>11</v>
      </c>
      <c r="B116" s="16" t="s">
        <v>807</v>
      </c>
      <c r="C116" s="16" t="s">
        <v>13</v>
      </c>
      <c r="D116" s="16" t="s">
        <v>254</v>
      </c>
      <c r="E116" s="54" t="s">
        <v>3477</v>
      </c>
      <c r="F116" s="16">
        <v>961</v>
      </c>
      <c r="G116" s="16" t="s">
        <v>17</v>
      </c>
      <c r="H116" s="16" t="s">
        <v>3173</v>
      </c>
      <c r="I116" s="16" t="s">
        <v>896</v>
      </c>
      <c r="J116" s="15" t="s">
        <v>882</v>
      </c>
      <c r="K116" s="16" t="s">
        <v>3174</v>
      </c>
      <c r="L116" s="56" t="s">
        <v>4775</v>
      </c>
      <c r="M116" s="16" t="s">
        <v>882</v>
      </c>
      <c r="N116" s="16" t="s">
        <v>882</v>
      </c>
      <c r="O116" s="16" t="s">
        <v>3175</v>
      </c>
      <c r="P116" s="16" t="s">
        <v>879</v>
      </c>
    </row>
    <row r="117" spans="1:16" ht="24.75" customHeight="1">
      <c r="A117" s="16" t="s">
        <v>57</v>
      </c>
      <c r="B117" s="16" t="s">
        <v>3171</v>
      </c>
      <c r="C117" s="16" t="s">
        <v>13</v>
      </c>
      <c r="D117" s="16" t="s">
        <v>14</v>
      </c>
      <c r="E117" s="16" t="s">
        <v>242</v>
      </c>
      <c r="F117" s="16">
        <v>961</v>
      </c>
      <c r="G117" s="16" t="s">
        <v>17</v>
      </c>
      <c r="H117" s="16" t="s">
        <v>3172</v>
      </c>
      <c r="I117" s="19" t="s">
        <v>338</v>
      </c>
      <c r="J117" s="15" t="s">
        <v>882</v>
      </c>
      <c r="K117" s="53" t="s">
        <v>1007</v>
      </c>
      <c r="L117" s="16" t="s">
        <v>359</v>
      </c>
      <c r="M117" s="16" t="s">
        <v>882</v>
      </c>
      <c r="N117" s="16" t="s">
        <v>882</v>
      </c>
      <c r="O117" s="16" t="s">
        <v>3170</v>
      </c>
      <c r="P117" s="16" t="s">
        <v>879</v>
      </c>
    </row>
    <row r="118" spans="1:16" ht="24.75" customHeight="1">
      <c r="A118" s="16" t="s">
        <v>1290</v>
      </c>
      <c r="B118" s="16" t="s">
        <v>213</v>
      </c>
      <c r="C118" s="16" t="s">
        <v>13</v>
      </c>
      <c r="D118" s="16" t="s">
        <v>254</v>
      </c>
      <c r="E118" s="54" t="s">
        <v>3477</v>
      </c>
      <c r="F118" s="16">
        <v>951</v>
      </c>
      <c r="G118" s="16" t="s">
        <v>17</v>
      </c>
      <c r="H118" s="16" t="s">
        <v>3168</v>
      </c>
      <c r="I118" s="16" t="s">
        <v>1095</v>
      </c>
      <c r="J118" s="15" t="s">
        <v>882</v>
      </c>
      <c r="K118" s="16" t="s">
        <v>882</v>
      </c>
      <c r="L118" s="16" t="s">
        <v>3169</v>
      </c>
      <c r="M118" s="16" t="s">
        <v>1889</v>
      </c>
      <c r="N118" s="16" t="s">
        <v>882</v>
      </c>
      <c r="O118" s="16" t="s">
        <v>3170</v>
      </c>
      <c r="P118" s="16" t="s">
        <v>879</v>
      </c>
    </row>
    <row r="119" spans="1:16" ht="24.75" customHeight="1">
      <c r="A119" s="16" t="s">
        <v>94</v>
      </c>
      <c r="B119" s="16" t="s">
        <v>293</v>
      </c>
      <c r="C119" s="16" t="s">
        <v>13</v>
      </c>
      <c r="D119" s="16" t="s">
        <v>308</v>
      </c>
      <c r="E119" s="16" t="s">
        <v>308</v>
      </c>
      <c r="F119" s="16">
        <v>961</v>
      </c>
      <c r="G119" s="16" t="s">
        <v>17</v>
      </c>
      <c r="H119" s="16" t="s">
        <v>3165</v>
      </c>
      <c r="I119" s="16" t="s">
        <v>342</v>
      </c>
      <c r="J119" s="15" t="s">
        <v>882</v>
      </c>
      <c r="K119" s="16" t="s">
        <v>3166</v>
      </c>
      <c r="L119" s="16" t="s">
        <v>947</v>
      </c>
      <c r="M119" s="16"/>
      <c r="N119" s="16" t="s">
        <v>882</v>
      </c>
      <c r="O119" s="16" t="s">
        <v>3167</v>
      </c>
      <c r="P119" s="16" t="s">
        <v>879</v>
      </c>
    </row>
    <row r="120" spans="1:16" ht="24.75" customHeight="1">
      <c r="A120" s="19" t="s">
        <v>846</v>
      </c>
      <c r="B120" s="19" t="s">
        <v>432</v>
      </c>
      <c r="C120" s="19" t="s">
        <v>13</v>
      </c>
      <c r="D120" s="18" t="s">
        <v>308</v>
      </c>
      <c r="E120" s="18" t="s">
        <v>308</v>
      </c>
      <c r="F120" s="19">
        <v>911</v>
      </c>
      <c r="G120" s="17" t="s">
        <v>3752</v>
      </c>
      <c r="H120" s="19" t="s">
        <v>6495</v>
      </c>
      <c r="I120" s="19" t="s">
        <v>3779</v>
      </c>
      <c r="J120" s="19" t="s">
        <v>882</v>
      </c>
      <c r="K120" s="19" t="s">
        <v>882</v>
      </c>
      <c r="L120" s="19" t="s">
        <v>1617</v>
      </c>
      <c r="M120" s="19" t="s">
        <v>2817</v>
      </c>
      <c r="N120" s="16" t="s">
        <v>882</v>
      </c>
      <c r="O120" s="18" t="s">
        <v>2032</v>
      </c>
      <c r="P120" s="19" t="s">
        <v>879</v>
      </c>
    </row>
    <row r="121" spans="1:16" ht="24.75" customHeight="1">
      <c r="A121" s="16" t="s">
        <v>3641</v>
      </c>
      <c r="B121" s="16" t="s">
        <v>3162</v>
      </c>
      <c r="C121" s="16" t="s">
        <v>13</v>
      </c>
      <c r="D121" s="16" t="s">
        <v>308</v>
      </c>
      <c r="E121" s="16" t="s">
        <v>308</v>
      </c>
      <c r="F121" s="16">
        <v>971</v>
      </c>
      <c r="G121" s="16" t="s">
        <v>17</v>
      </c>
      <c r="H121" s="16" t="s">
        <v>3163</v>
      </c>
      <c r="I121" s="19" t="s">
        <v>338</v>
      </c>
      <c r="J121" s="15" t="s">
        <v>882</v>
      </c>
      <c r="K121" s="16" t="s">
        <v>1465</v>
      </c>
      <c r="L121" s="16" t="s">
        <v>342</v>
      </c>
      <c r="M121" s="16" t="s">
        <v>882</v>
      </c>
      <c r="N121" s="16" t="s">
        <v>882</v>
      </c>
      <c r="O121" s="16" t="s">
        <v>3164</v>
      </c>
      <c r="P121" s="16" t="s">
        <v>879</v>
      </c>
    </row>
    <row r="122" spans="1:16" ht="24.75" customHeight="1">
      <c r="A122" s="16" t="s">
        <v>35</v>
      </c>
      <c r="B122" s="16" t="s">
        <v>3159</v>
      </c>
      <c r="C122" s="16" t="s">
        <v>13</v>
      </c>
      <c r="D122" s="16" t="s">
        <v>303</v>
      </c>
      <c r="E122" s="16" t="s">
        <v>303</v>
      </c>
      <c r="F122" s="16">
        <v>951</v>
      </c>
      <c r="G122" s="16" t="s">
        <v>148</v>
      </c>
      <c r="H122" s="16" t="s">
        <v>3160</v>
      </c>
      <c r="I122" s="16" t="s">
        <v>2914</v>
      </c>
      <c r="J122" s="15" t="s">
        <v>882</v>
      </c>
      <c r="K122" s="16" t="s">
        <v>1950</v>
      </c>
      <c r="L122" s="16" t="s">
        <v>323</v>
      </c>
      <c r="M122" s="16" t="s">
        <v>882</v>
      </c>
      <c r="N122" s="16" t="s">
        <v>882</v>
      </c>
      <c r="O122" s="16" t="s">
        <v>3161</v>
      </c>
      <c r="P122" s="16" t="s">
        <v>879</v>
      </c>
    </row>
    <row r="123" spans="1:16" ht="24.75" customHeight="1">
      <c r="A123" s="19" t="s">
        <v>3890</v>
      </c>
      <c r="B123" s="19" t="s">
        <v>6689</v>
      </c>
      <c r="C123" s="19" t="s">
        <v>13</v>
      </c>
      <c r="D123" s="18" t="s">
        <v>528</v>
      </c>
      <c r="E123" s="18" t="s">
        <v>528</v>
      </c>
      <c r="F123" s="19">
        <v>941</v>
      </c>
      <c r="G123" s="17" t="s">
        <v>3752</v>
      </c>
      <c r="H123" s="19" t="s">
        <v>3891</v>
      </c>
      <c r="I123" s="19" t="s">
        <v>2786</v>
      </c>
      <c r="J123" s="16" t="s">
        <v>882</v>
      </c>
      <c r="K123" s="34" t="s">
        <v>3756</v>
      </c>
      <c r="L123" s="19" t="s">
        <v>726</v>
      </c>
      <c r="M123" s="19" t="s">
        <v>3787</v>
      </c>
      <c r="N123" s="16" t="s">
        <v>882</v>
      </c>
      <c r="O123" s="18" t="s">
        <v>2651</v>
      </c>
      <c r="P123" s="19" t="s">
        <v>879</v>
      </c>
    </row>
    <row r="124" spans="1:16" ht="24.75" customHeight="1">
      <c r="A124" s="19" t="s">
        <v>605</v>
      </c>
      <c r="B124" s="19" t="s">
        <v>6690</v>
      </c>
      <c r="C124" s="19" t="s">
        <v>13</v>
      </c>
      <c r="D124" s="18" t="s">
        <v>308</v>
      </c>
      <c r="E124" s="18" t="s">
        <v>308</v>
      </c>
      <c r="F124" s="19">
        <v>901</v>
      </c>
      <c r="G124" s="17" t="s">
        <v>3752</v>
      </c>
      <c r="H124" s="19" t="s">
        <v>3892</v>
      </c>
      <c r="I124" s="19" t="s">
        <v>3769</v>
      </c>
      <c r="J124" s="19" t="s">
        <v>882</v>
      </c>
      <c r="K124" s="19" t="s">
        <v>882</v>
      </c>
      <c r="L124" s="19" t="s">
        <v>2068</v>
      </c>
      <c r="M124" s="19" t="s">
        <v>1617</v>
      </c>
      <c r="N124" s="16" t="s">
        <v>882</v>
      </c>
      <c r="O124" s="18" t="s">
        <v>1954</v>
      </c>
      <c r="P124" s="19" t="s">
        <v>879</v>
      </c>
    </row>
    <row r="125" spans="1:16" ht="24.75" customHeight="1">
      <c r="A125" s="16" t="s">
        <v>3157</v>
      </c>
      <c r="B125" s="16" t="s">
        <v>1691</v>
      </c>
      <c r="C125" s="16" t="s">
        <v>13</v>
      </c>
      <c r="D125" s="16" t="s">
        <v>528</v>
      </c>
      <c r="E125" s="16" t="s">
        <v>528</v>
      </c>
      <c r="F125" s="16">
        <v>971</v>
      </c>
      <c r="G125" s="16" t="s">
        <v>17</v>
      </c>
      <c r="H125" s="16" t="s">
        <v>3751</v>
      </c>
      <c r="I125" s="19" t="s">
        <v>580</v>
      </c>
      <c r="J125" s="15" t="s">
        <v>882</v>
      </c>
      <c r="K125" s="16" t="s">
        <v>882</v>
      </c>
      <c r="L125" s="16" t="s">
        <v>575</v>
      </c>
      <c r="M125" s="16" t="s">
        <v>3888</v>
      </c>
      <c r="N125" s="16" t="s">
        <v>882</v>
      </c>
      <c r="O125" s="16" t="s">
        <v>3158</v>
      </c>
      <c r="P125" s="16" t="s">
        <v>879</v>
      </c>
    </row>
    <row r="126" spans="1:16" ht="24.75" customHeight="1">
      <c r="A126" s="19" t="s">
        <v>130</v>
      </c>
      <c r="B126" s="19" t="s">
        <v>6691</v>
      </c>
      <c r="C126" s="19" t="s">
        <v>13</v>
      </c>
      <c r="D126" s="18" t="s">
        <v>14</v>
      </c>
      <c r="E126" s="54" t="s">
        <v>56</v>
      </c>
      <c r="F126" s="19">
        <v>911</v>
      </c>
      <c r="G126" s="17" t="s">
        <v>3752</v>
      </c>
      <c r="H126" s="19" t="s">
        <v>6469</v>
      </c>
      <c r="I126" s="19" t="s">
        <v>3861</v>
      </c>
      <c r="J126" s="19" t="s">
        <v>882</v>
      </c>
      <c r="K126" s="34" t="s">
        <v>3756</v>
      </c>
      <c r="L126" s="19" t="s">
        <v>2068</v>
      </c>
      <c r="M126" s="19" t="s">
        <v>2669</v>
      </c>
      <c r="N126" s="16" t="s">
        <v>882</v>
      </c>
      <c r="O126" s="18" t="s">
        <v>2032</v>
      </c>
      <c r="P126" s="19" t="s">
        <v>879</v>
      </c>
    </row>
    <row r="127" spans="1:16" ht="24.75" customHeight="1">
      <c r="A127" s="19" t="s">
        <v>3617</v>
      </c>
      <c r="B127" s="19" t="s">
        <v>6692</v>
      </c>
      <c r="C127" s="19" t="s">
        <v>13</v>
      </c>
      <c r="D127" s="18" t="s">
        <v>14</v>
      </c>
      <c r="E127" s="54" t="s">
        <v>56</v>
      </c>
      <c r="F127" s="19">
        <v>921</v>
      </c>
      <c r="G127" s="17" t="s">
        <v>3752</v>
      </c>
      <c r="H127" s="19" t="s">
        <v>6505</v>
      </c>
      <c r="I127" s="19" t="s">
        <v>3893</v>
      </c>
      <c r="J127" s="19" t="s">
        <v>882</v>
      </c>
      <c r="K127" s="34" t="s">
        <v>1465</v>
      </c>
      <c r="L127" s="19" t="s">
        <v>3894</v>
      </c>
      <c r="M127" s="19" t="s">
        <v>3756</v>
      </c>
      <c r="N127" s="16" t="s">
        <v>882</v>
      </c>
      <c r="O127" s="18" t="s">
        <v>2416</v>
      </c>
      <c r="P127" s="19" t="s">
        <v>879</v>
      </c>
    </row>
    <row r="128" spans="1:16" ht="24.75" customHeight="1">
      <c r="A128" s="16" t="s">
        <v>496</v>
      </c>
      <c r="B128" s="16" t="s">
        <v>3153</v>
      </c>
      <c r="C128" s="16" t="s">
        <v>13</v>
      </c>
      <c r="D128" s="16" t="s">
        <v>254</v>
      </c>
      <c r="E128" s="54" t="s">
        <v>3477</v>
      </c>
      <c r="F128" s="16">
        <v>961</v>
      </c>
      <c r="G128" s="16" t="s">
        <v>17</v>
      </c>
      <c r="H128" s="16" t="s">
        <v>3154</v>
      </c>
      <c r="I128" s="16" t="s">
        <v>896</v>
      </c>
      <c r="J128" s="15" t="s">
        <v>882</v>
      </c>
      <c r="K128" s="16" t="s">
        <v>6106</v>
      </c>
      <c r="L128" s="16" t="s">
        <v>3155</v>
      </c>
      <c r="M128" s="16" t="s">
        <v>882</v>
      </c>
      <c r="N128" s="16" t="s">
        <v>882</v>
      </c>
      <c r="O128" s="16" t="s">
        <v>3156</v>
      </c>
      <c r="P128" s="16" t="s">
        <v>879</v>
      </c>
    </row>
    <row r="129" spans="1:16" ht="24.75" customHeight="1">
      <c r="A129" s="19" t="s">
        <v>3895</v>
      </c>
      <c r="B129" s="19" t="s">
        <v>3896</v>
      </c>
      <c r="C129" s="19" t="s">
        <v>13</v>
      </c>
      <c r="D129" s="18" t="s">
        <v>308</v>
      </c>
      <c r="E129" s="18" t="s">
        <v>308</v>
      </c>
      <c r="F129" s="19">
        <v>882</v>
      </c>
      <c r="G129" s="17" t="s">
        <v>3752</v>
      </c>
      <c r="H129" s="19" t="s">
        <v>3897</v>
      </c>
      <c r="I129" s="16" t="s">
        <v>1893</v>
      </c>
      <c r="J129" s="19" t="s">
        <v>882</v>
      </c>
      <c r="K129" s="34" t="s">
        <v>5885</v>
      </c>
      <c r="L129" s="19" t="s">
        <v>361</v>
      </c>
      <c r="M129" s="19" t="s">
        <v>3756</v>
      </c>
      <c r="N129" s="16" t="s">
        <v>882</v>
      </c>
      <c r="O129" s="18" t="s">
        <v>1546</v>
      </c>
      <c r="P129" s="19" t="s">
        <v>879</v>
      </c>
    </row>
    <row r="130" spans="1:16" ht="24.75" customHeight="1">
      <c r="A130" s="19" t="s">
        <v>3898</v>
      </c>
      <c r="B130" s="19" t="s">
        <v>3899</v>
      </c>
      <c r="C130" s="19" t="s">
        <v>13</v>
      </c>
      <c r="D130" s="18" t="s">
        <v>14</v>
      </c>
      <c r="E130" s="53" t="s">
        <v>26</v>
      </c>
      <c r="F130" s="19">
        <v>862</v>
      </c>
      <c r="G130" s="17" t="s">
        <v>3752</v>
      </c>
      <c r="H130" s="19" t="s">
        <v>3900</v>
      </c>
      <c r="I130" s="19" t="s">
        <v>5386</v>
      </c>
      <c r="J130" s="19" t="s">
        <v>882</v>
      </c>
      <c r="K130" s="34" t="s">
        <v>5886</v>
      </c>
      <c r="L130" s="19" t="s">
        <v>3755</v>
      </c>
      <c r="M130" s="19" t="s">
        <v>3756</v>
      </c>
      <c r="N130" s="16" t="s">
        <v>882</v>
      </c>
      <c r="O130" s="18" t="s">
        <v>1237</v>
      </c>
      <c r="P130" s="19" t="s">
        <v>879</v>
      </c>
    </row>
    <row r="131" spans="1:16" ht="24.75" customHeight="1">
      <c r="A131" s="16" t="s">
        <v>141</v>
      </c>
      <c r="B131" s="16" t="s">
        <v>783</v>
      </c>
      <c r="C131" s="16" t="s">
        <v>64</v>
      </c>
      <c r="D131" s="16" t="s">
        <v>65</v>
      </c>
      <c r="E131" s="16" t="s">
        <v>171</v>
      </c>
      <c r="F131" s="16">
        <v>941</v>
      </c>
      <c r="G131" s="16" t="s">
        <v>17</v>
      </c>
      <c r="H131" s="16" t="s">
        <v>3147</v>
      </c>
      <c r="I131" s="16" t="s">
        <v>318</v>
      </c>
      <c r="J131" s="16" t="s">
        <v>882</v>
      </c>
      <c r="K131" s="16" t="s">
        <v>3148</v>
      </c>
      <c r="L131" s="16" t="s">
        <v>4270</v>
      </c>
      <c r="M131" s="16" t="s">
        <v>359</v>
      </c>
      <c r="N131" s="16" t="s">
        <v>723</v>
      </c>
      <c r="O131" s="16" t="s">
        <v>3146</v>
      </c>
      <c r="P131" s="31" t="s">
        <v>879</v>
      </c>
    </row>
    <row r="132" spans="1:16" ht="24.75" customHeight="1">
      <c r="A132" s="16" t="s">
        <v>47</v>
      </c>
      <c r="B132" s="16" t="s">
        <v>3149</v>
      </c>
      <c r="C132" s="16" t="s">
        <v>64</v>
      </c>
      <c r="D132" s="16" t="s">
        <v>265</v>
      </c>
      <c r="E132" s="54" t="s">
        <v>56</v>
      </c>
      <c r="F132" s="16">
        <v>931</v>
      </c>
      <c r="G132" s="16" t="s">
        <v>17</v>
      </c>
      <c r="H132" s="16" t="s">
        <v>5946</v>
      </c>
      <c r="I132" s="16" t="s">
        <v>3150</v>
      </c>
      <c r="J132" s="16" t="s">
        <v>882</v>
      </c>
      <c r="K132" s="16" t="s">
        <v>342</v>
      </c>
      <c r="L132" s="16" t="s">
        <v>3151</v>
      </c>
      <c r="M132" s="16" t="s">
        <v>359</v>
      </c>
      <c r="N132" s="16" t="s">
        <v>3152</v>
      </c>
      <c r="O132" s="16" t="s">
        <v>3146</v>
      </c>
      <c r="P132" s="16" t="s">
        <v>879</v>
      </c>
    </row>
    <row r="133" spans="1:16" ht="24.75" customHeight="1">
      <c r="A133" s="16" t="s">
        <v>23</v>
      </c>
      <c r="B133" s="16" t="s">
        <v>115</v>
      </c>
      <c r="C133" s="16" t="s">
        <v>64</v>
      </c>
      <c r="D133" s="16" t="s">
        <v>65</v>
      </c>
      <c r="E133" s="16" t="s">
        <v>171</v>
      </c>
      <c r="F133" s="16">
        <v>912</v>
      </c>
      <c r="G133" s="16" t="s">
        <v>17</v>
      </c>
      <c r="H133" s="16" t="s">
        <v>3145</v>
      </c>
      <c r="I133" s="16" t="s">
        <v>4270</v>
      </c>
      <c r="J133" s="16" t="s">
        <v>882</v>
      </c>
      <c r="K133" s="16" t="s">
        <v>323</v>
      </c>
      <c r="L133" s="56" t="s">
        <v>352</v>
      </c>
      <c r="M133" s="16" t="s">
        <v>1001</v>
      </c>
      <c r="N133" s="16" t="s">
        <v>723</v>
      </c>
      <c r="O133" s="16" t="s">
        <v>3146</v>
      </c>
      <c r="P133" s="16" t="s">
        <v>879</v>
      </c>
    </row>
    <row r="134" spans="1:16" ht="24.75" customHeight="1">
      <c r="A134" s="19" t="s">
        <v>130</v>
      </c>
      <c r="B134" s="19" t="s">
        <v>6693</v>
      </c>
      <c r="C134" s="19" t="s">
        <v>13</v>
      </c>
      <c r="D134" s="18" t="s">
        <v>14</v>
      </c>
      <c r="E134" s="53" t="s">
        <v>26</v>
      </c>
      <c r="F134" s="19">
        <v>921</v>
      </c>
      <c r="G134" s="17" t="s">
        <v>3752</v>
      </c>
      <c r="H134" s="19" t="s">
        <v>3901</v>
      </c>
      <c r="I134" s="19" t="s">
        <v>3902</v>
      </c>
      <c r="J134" s="16" t="s">
        <v>882</v>
      </c>
      <c r="K134" s="34" t="s">
        <v>4086</v>
      </c>
      <c r="L134" s="19" t="s">
        <v>3817</v>
      </c>
      <c r="M134" s="19" t="s">
        <v>3756</v>
      </c>
      <c r="N134" s="16" t="s">
        <v>882</v>
      </c>
      <c r="O134" s="18" t="s">
        <v>2381</v>
      </c>
      <c r="P134" s="20" t="s">
        <v>879</v>
      </c>
    </row>
    <row r="135" spans="1:16" ht="24.75" customHeight="1">
      <c r="A135" s="16" t="s">
        <v>250</v>
      </c>
      <c r="B135" s="16" t="s">
        <v>3143</v>
      </c>
      <c r="C135" s="16" t="s">
        <v>13</v>
      </c>
      <c r="D135" s="16" t="s">
        <v>242</v>
      </c>
      <c r="E135" s="16" t="s">
        <v>242</v>
      </c>
      <c r="F135" s="16">
        <v>961</v>
      </c>
      <c r="G135" s="16" t="s">
        <v>17</v>
      </c>
      <c r="H135" s="16" t="s">
        <v>6171</v>
      </c>
      <c r="I135" s="16" t="s">
        <v>319</v>
      </c>
      <c r="J135" s="15" t="s">
        <v>882</v>
      </c>
      <c r="K135" s="16" t="s">
        <v>1465</v>
      </c>
      <c r="L135" s="19" t="s">
        <v>338</v>
      </c>
      <c r="M135" s="16" t="s">
        <v>882</v>
      </c>
      <c r="N135" s="16" t="s">
        <v>882</v>
      </c>
      <c r="O135" s="16" t="s">
        <v>3144</v>
      </c>
      <c r="P135" s="16" t="s">
        <v>879</v>
      </c>
    </row>
    <row r="136" spans="1:16" ht="24.75" customHeight="1">
      <c r="A136" s="19" t="s">
        <v>127</v>
      </c>
      <c r="B136" s="19" t="s">
        <v>3903</v>
      </c>
      <c r="C136" s="19" t="s">
        <v>64</v>
      </c>
      <c r="D136" s="19" t="s">
        <v>65</v>
      </c>
      <c r="E136" s="60" t="s">
        <v>66</v>
      </c>
      <c r="F136" s="19">
        <v>961</v>
      </c>
      <c r="G136" s="17" t="s">
        <v>3752</v>
      </c>
      <c r="H136" s="19" t="s">
        <v>3904</v>
      </c>
      <c r="I136" s="19" t="s">
        <v>3779</v>
      </c>
      <c r="J136" s="19" t="s">
        <v>882</v>
      </c>
      <c r="K136" s="34" t="s">
        <v>729</v>
      </c>
      <c r="L136" s="19" t="s">
        <v>3756</v>
      </c>
      <c r="M136" s="19" t="s">
        <v>3756</v>
      </c>
      <c r="N136" s="16" t="s">
        <v>882</v>
      </c>
      <c r="O136" s="18"/>
      <c r="P136" s="19" t="s">
        <v>3666</v>
      </c>
    </row>
    <row r="137" spans="1:16" ht="24.75" customHeight="1">
      <c r="A137" s="19" t="s">
        <v>3905</v>
      </c>
      <c r="B137" s="19" t="s">
        <v>3906</v>
      </c>
      <c r="C137" s="19" t="s">
        <v>13</v>
      </c>
      <c r="D137" s="18" t="s">
        <v>14</v>
      </c>
      <c r="E137" s="19" t="s">
        <v>15</v>
      </c>
      <c r="F137" s="19">
        <v>842</v>
      </c>
      <c r="G137" s="17" t="s">
        <v>3752</v>
      </c>
      <c r="H137" s="19" t="s">
        <v>3907</v>
      </c>
      <c r="I137" s="19" t="s">
        <v>3779</v>
      </c>
      <c r="J137" s="19" t="s">
        <v>882</v>
      </c>
      <c r="K137" s="34" t="s">
        <v>316</v>
      </c>
      <c r="L137" s="19" t="s">
        <v>3908</v>
      </c>
      <c r="M137" s="19" t="s">
        <v>3756</v>
      </c>
      <c r="N137" s="16" t="s">
        <v>882</v>
      </c>
      <c r="O137" s="18" t="s">
        <v>1300</v>
      </c>
      <c r="P137" s="19" t="s">
        <v>879</v>
      </c>
    </row>
    <row r="138" spans="1:16" ht="24.75" customHeight="1">
      <c r="A138" s="19" t="s">
        <v>307</v>
      </c>
      <c r="B138" s="19" t="s">
        <v>6694</v>
      </c>
      <c r="C138" s="19" t="s">
        <v>13</v>
      </c>
      <c r="D138" s="18" t="s">
        <v>528</v>
      </c>
      <c r="E138" s="18" t="s">
        <v>528</v>
      </c>
      <c r="F138" s="19">
        <v>911</v>
      </c>
      <c r="G138" s="17" t="s">
        <v>3752</v>
      </c>
      <c r="H138" s="19" t="s">
        <v>3909</v>
      </c>
      <c r="I138" s="19" t="s">
        <v>3756</v>
      </c>
      <c r="J138" s="19" t="s">
        <v>882</v>
      </c>
      <c r="K138" s="34" t="s">
        <v>3756</v>
      </c>
      <c r="L138" s="19" t="s">
        <v>3756</v>
      </c>
      <c r="M138" s="19" t="s">
        <v>3756</v>
      </c>
      <c r="N138" s="16" t="s">
        <v>882</v>
      </c>
      <c r="O138" s="18"/>
      <c r="P138" s="19" t="s">
        <v>3365</v>
      </c>
    </row>
    <row r="139" spans="1:16" ht="24.75" customHeight="1">
      <c r="A139" s="19" t="s">
        <v>270</v>
      </c>
      <c r="B139" s="19" t="s">
        <v>3910</v>
      </c>
      <c r="C139" s="19" t="s">
        <v>13</v>
      </c>
      <c r="D139" s="18" t="s">
        <v>308</v>
      </c>
      <c r="E139" s="18" t="s">
        <v>308</v>
      </c>
      <c r="F139" s="19">
        <v>941</v>
      </c>
      <c r="G139" s="17" t="s">
        <v>3752</v>
      </c>
      <c r="H139" s="19" t="s">
        <v>3911</v>
      </c>
      <c r="I139" s="19" t="s">
        <v>3756</v>
      </c>
      <c r="J139" s="19" t="s">
        <v>882</v>
      </c>
      <c r="K139" s="34" t="s">
        <v>3912</v>
      </c>
      <c r="L139" s="19" t="s">
        <v>3756</v>
      </c>
      <c r="M139" s="19" t="s">
        <v>3756</v>
      </c>
      <c r="N139" s="16" t="s">
        <v>882</v>
      </c>
      <c r="O139" s="18"/>
      <c r="P139" s="18" t="s">
        <v>3365</v>
      </c>
    </row>
    <row r="140" spans="1:16" ht="24.75" customHeight="1">
      <c r="A140" s="16" t="s">
        <v>88</v>
      </c>
      <c r="B140" s="16" t="s">
        <v>803</v>
      </c>
      <c r="C140" s="16" t="s">
        <v>13</v>
      </c>
      <c r="D140" s="16" t="s">
        <v>308</v>
      </c>
      <c r="E140" s="16" t="s">
        <v>308</v>
      </c>
      <c r="F140" s="16">
        <v>971</v>
      </c>
      <c r="G140" s="16" t="s">
        <v>17</v>
      </c>
      <c r="H140" s="16" t="s">
        <v>3141</v>
      </c>
      <c r="I140" s="16" t="s">
        <v>342</v>
      </c>
      <c r="J140" s="15" t="s">
        <v>882</v>
      </c>
      <c r="K140" s="16" t="s">
        <v>320</v>
      </c>
      <c r="L140" s="16" t="s">
        <v>554</v>
      </c>
      <c r="M140" s="16"/>
      <c r="N140" s="16" t="s">
        <v>882</v>
      </c>
      <c r="O140" s="16" t="s">
        <v>3142</v>
      </c>
      <c r="P140" s="16" t="s">
        <v>879</v>
      </c>
    </row>
    <row r="141" spans="1:16" ht="24.75" customHeight="1">
      <c r="A141" s="16" t="s">
        <v>161</v>
      </c>
      <c r="B141" s="16" t="s">
        <v>116</v>
      </c>
      <c r="C141" s="16" t="s">
        <v>13</v>
      </c>
      <c r="D141" s="16" t="s">
        <v>14</v>
      </c>
      <c r="E141" s="16" t="s">
        <v>15</v>
      </c>
      <c r="F141" s="16">
        <v>961</v>
      </c>
      <c r="G141" s="16" t="s">
        <v>901</v>
      </c>
      <c r="H141" s="16" t="s">
        <v>3140</v>
      </c>
      <c r="I141" s="16" t="s">
        <v>1007</v>
      </c>
      <c r="J141" s="15" t="s">
        <v>882</v>
      </c>
      <c r="K141" s="16" t="s">
        <v>882</v>
      </c>
      <c r="L141" s="16" t="s">
        <v>342</v>
      </c>
      <c r="M141" s="16" t="s">
        <v>1088</v>
      </c>
      <c r="N141" s="16" t="s">
        <v>882</v>
      </c>
      <c r="O141" s="16" t="s">
        <v>3139</v>
      </c>
      <c r="P141" s="16" t="s">
        <v>879</v>
      </c>
    </row>
    <row r="142" spans="1:16" ht="24.75" customHeight="1">
      <c r="A142" s="16" t="s">
        <v>3137</v>
      </c>
      <c r="B142" s="16" t="s">
        <v>2928</v>
      </c>
      <c r="C142" s="16" t="s">
        <v>13</v>
      </c>
      <c r="D142" s="16" t="s">
        <v>14</v>
      </c>
      <c r="E142" s="16" t="s">
        <v>15</v>
      </c>
      <c r="F142" s="16">
        <v>971</v>
      </c>
      <c r="G142" s="16" t="s">
        <v>901</v>
      </c>
      <c r="H142" s="16" t="s">
        <v>3138</v>
      </c>
      <c r="I142" s="16" t="s">
        <v>342</v>
      </c>
      <c r="J142" s="15" t="s">
        <v>882</v>
      </c>
      <c r="K142" s="16" t="s">
        <v>338</v>
      </c>
      <c r="L142" s="16" t="s">
        <v>1007</v>
      </c>
      <c r="M142" s="16" t="s">
        <v>882</v>
      </c>
      <c r="N142" s="16" t="s">
        <v>882</v>
      </c>
      <c r="O142" s="16" t="s">
        <v>3139</v>
      </c>
      <c r="P142" s="16" t="s">
        <v>879</v>
      </c>
    </row>
    <row r="143" spans="1:16" ht="24.75" customHeight="1">
      <c r="A143" s="19" t="s">
        <v>830</v>
      </c>
      <c r="B143" s="19" t="s">
        <v>3913</v>
      </c>
      <c r="C143" s="19" t="s">
        <v>13</v>
      </c>
      <c r="D143" s="18" t="s">
        <v>14</v>
      </c>
      <c r="E143" s="54" t="s">
        <v>56</v>
      </c>
      <c r="F143" s="19">
        <v>891</v>
      </c>
      <c r="G143" s="17" t="s">
        <v>3752</v>
      </c>
      <c r="H143" s="19" t="s">
        <v>3914</v>
      </c>
      <c r="I143" s="16" t="s">
        <v>1893</v>
      </c>
      <c r="J143" s="19" t="s">
        <v>882</v>
      </c>
      <c r="K143" s="19" t="s">
        <v>882</v>
      </c>
      <c r="L143" s="19" t="s">
        <v>3793</v>
      </c>
      <c r="M143" s="19" t="s">
        <v>3756</v>
      </c>
      <c r="N143" s="16" t="s">
        <v>882</v>
      </c>
      <c r="O143" s="18" t="s">
        <v>1622</v>
      </c>
      <c r="P143" s="19" t="s">
        <v>879</v>
      </c>
    </row>
    <row r="144" spans="1:16" ht="24.75" customHeight="1">
      <c r="A144" s="16" t="s">
        <v>30</v>
      </c>
      <c r="B144" s="16" t="s">
        <v>3134</v>
      </c>
      <c r="C144" s="16" t="s">
        <v>13</v>
      </c>
      <c r="D144" s="16" t="s">
        <v>308</v>
      </c>
      <c r="E144" s="16" t="s">
        <v>308</v>
      </c>
      <c r="F144" s="16">
        <v>961</v>
      </c>
      <c r="G144" s="16" t="s">
        <v>17</v>
      </c>
      <c r="H144" s="16" t="s">
        <v>3135</v>
      </c>
      <c r="I144" s="16" t="s">
        <v>1465</v>
      </c>
      <c r="J144" s="15" t="s">
        <v>882</v>
      </c>
      <c r="K144" s="16" t="s">
        <v>342</v>
      </c>
      <c r="L144" s="16" t="s">
        <v>359</v>
      </c>
      <c r="M144" s="16" t="s">
        <v>882</v>
      </c>
      <c r="N144" s="16" t="s">
        <v>882</v>
      </c>
      <c r="O144" s="16" t="s">
        <v>3136</v>
      </c>
      <c r="P144" s="16" t="s">
        <v>879</v>
      </c>
    </row>
    <row r="145" spans="1:16" ht="24.75" customHeight="1">
      <c r="A145" s="16" t="s">
        <v>570</v>
      </c>
      <c r="B145" s="16" t="s">
        <v>3129</v>
      </c>
      <c r="C145" s="16" t="s">
        <v>13</v>
      </c>
      <c r="D145" s="16" t="s">
        <v>242</v>
      </c>
      <c r="E145" s="16" t="s">
        <v>242</v>
      </c>
      <c r="F145" s="16">
        <v>961</v>
      </c>
      <c r="G145" s="16" t="s">
        <v>17</v>
      </c>
      <c r="H145" s="16" t="s">
        <v>3131</v>
      </c>
      <c r="I145" s="16" t="s">
        <v>355</v>
      </c>
      <c r="J145" s="15" t="s">
        <v>882</v>
      </c>
      <c r="K145" s="16" t="s">
        <v>882</v>
      </c>
      <c r="L145" s="16" t="s">
        <v>1007</v>
      </c>
      <c r="M145" s="16" t="s">
        <v>554</v>
      </c>
      <c r="N145" s="16" t="s">
        <v>882</v>
      </c>
      <c r="O145" s="16" t="s">
        <v>3132</v>
      </c>
      <c r="P145" s="16" t="s">
        <v>879</v>
      </c>
    </row>
    <row r="146" spans="1:16" ht="24.75" customHeight="1">
      <c r="A146" s="16" t="s">
        <v>3126</v>
      </c>
      <c r="B146" s="16" t="s">
        <v>724</v>
      </c>
      <c r="C146" s="16" t="s">
        <v>64</v>
      </c>
      <c r="D146" s="16" t="s">
        <v>65</v>
      </c>
      <c r="E146" s="16" t="s">
        <v>171</v>
      </c>
      <c r="F146" s="16">
        <v>931</v>
      </c>
      <c r="G146" s="16" t="s">
        <v>17</v>
      </c>
      <c r="H146" s="16" t="s">
        <v>3127</v>
      </c>
      <c r="I146" s="16" t="s">
        <v>318</v>
      </c>
      <c r="J146" s="16" t="s">
        <v>882</v>
      </c>
      <c r="K146" s="16" t="s">
        <v>686</v>
      </c>
      <c r="L146" s="16" t="s">
        <v>4270</v>
      </c>
      <c r="M146" s="16" t="s">
        <v>580</v>
      </c>
      <c r="N146" s="16" t="s">
        <v>3068</v>
      </c>
      <c r="O146" s="16" t="s">
        <v>3128</v>
      </c>
      <c r="P146" s="16" t="s">
        <v>879</v>
      </c>
    </row>
    <row r="147" spans="1:16" ht="24.75" customHeight="1">
      <c r="A147" s="16" t="s">
        <v>597</v>
      </c>
      <c r="B147" s="16" t="s">
        <v>3122</v>
      </c>
      <c r="C147" s="16" t="s">
        <v>64</v>
      </c>
      <c r="D147" s="16" t="s">
        <v>265</v>
      </c>
      <c r="E147" s="16" t="s">
        <v>265</v>
      </c>
      <c r="F147" s="16">
        <v>922</v>
      </c>
      <c r="G147" s="16" t="s">
        <v>17</v>
      </c>
      <c r="H147" s="16" t="s">
        <v>3123</v>
      </c>
      <c r="I147" s="16" t="s">
        <v>688</v>
      </c>
      <c r="J147" s="16" t="s">
        <v>6094</v>
      </c>
      <c r="K147" s="16" t="s">
        <v>882</v>
      </c>
      <c r="L147" s="16" t="s">
        <v>320</v>
      </c>
      <c r="M147" s="16" t="s">
        <v>700</v>
      </c>
      <c r="N147" s="16" t="s">
        <v>3124</v>
      </c>
      <c r="O147" s="16" t="s">
        <v>3125</v>
      </c>
      <c r="P147" s="16" t="s">
        <v>879</v>
      </c>
    </row>
    <row r="148" spans="1:16" ht="24.75" customHeight="1">
      <c r="A148" s="19" t="s">
        <v>3918</v>
      </c>
      <c r="B148" s="19" t="s">
        <v>3916</v>
      </c>
      <c r="C148" s="19" t="s">
        <v>13</v>
      </c>
      <c r="D148" s="18" t="s">
        <v>14</v>
      </c>
      <c r="E148" s="54" t="s">
        <v>56</v>
      </c>
      <c r="F148" s="19">
        <v>842</v>
      </c>
      <c r="G148" s="17" t="s">
        <v>3752</v>
      </c>
      <c r="H148" s="19" t="s">
        <v>3919</v>
      </c>
      <c r="I148" s="19" t="s">
        <v>3871</v>
      </c>
      <c r="J148" s="19" t="s">
        <v>882</v>
      </c>
      <c r="K148" s="34" t="s">
        <v>1893</v>
      </c>
      <c r="L148" s="19" t="s">
        <v>3920</v>
      </c>
      <c r="M148" s="16" t="s">
        <v>882</v>
      </c>
      <c r="N148" s="16" t="s">
        <v>882</v>
      </c>
      <c r="O148" s="18" t="s">
        <v>1323</v>
      </c>
      <c r="P148" s="20" t="s">
        <v>879</v>
      </c>
    </row>
    <row r="149" spans="1:16" ht="24.75" customHeight="1">
      <c r="A149" s="16" t="s">
        <v>23</v>
      </c>
      <c r="B149" s="16" t="s">
        <v>486</v>
      </c>
      <c r="C149" s="16" t="s">
        <v>64</v>
      </c>
      <c r="D149" s="16" t="s">
        <v>265</v>
      </c>
      <c r="E149" s="16" t="s">
        <v>265</v>
      </c>
      <c r="F149" s="16">
        <v>941</v>
      </c>
      <c r="G149" s="16" t="s">
        <v>17</v>
      </c>
      <c r="H149" s="16" t="s">
        <v>5973</v>
      </c>
      <c r="I149" s="16" t="s">
        <v>4270</v>
      </c>
      <c r="J149" s="16" t="s">
        <v>3118</v>
      </c>
      <c r="K149" s="16" t="s">
        <v>3119</v>
      </c>
      <c r="L149" s="16" t="s">
        <v>320</v>
      </c>
      <c r="M149" s="16" t="s">
        <v>342</v>
      </c>
      <c r="N149" s="16" t="s">
        <v>3120</v>
      </c>
      <c r="O149" s="16" t="s">
        <v>3121</v>
      </c>
      <c r="P149" s="16" t="s">
        <v>879</v>
      </c>
    </row>
    <row r="150" spans="1:16" ht="24.75" customHeight="1">
      <c r="A150" s="19" t="s">
        <v>3915</v>
      </c>
      <c r="B150" s="19" t="s">
        <v>3916</v>
      </c>
      <c r="C150" s="19" t="s">
        <v>13</v>
      </c>
      <c r="D150" s="18" t="s">
        <v>14</v>
      </c>
      <c r="E150" s="19" t="s">
        <v>15</v>
      </c>
      <c r="F150" s="19">
        <v>872</v>
      </c>
      <c r="G150" s="17" t="s">
        <v>3752</v>
      </c>
      <c r="H150" s="19" t="s">
        <v>3917</v>
      </c>
      <c r="I150" s="19" t="s">
        <v>3756</v>
      </c>
      <c r="J150" s="19" t="s">
        <v>882</v>
      </c>
      <c r="K150" s="34" t="s">
        <v>3756</v>
      </c>
      <c r="L150" s="19" t="s">
        <v>3756</v>
      </c>
      <c r="M150" s="19" t="s">
        <v>3756</v>
      </c>
      <c r="N150" s="16" t="s">
        <v>882</v>
      </c>
      <c r="O150" s="18"/>
      <c r="P150" s="19" t="s">
        <v>3365</v>
      </c>
    </row>
    <row r="151" spans="1:16" ht="24.75" customHeight="1">
      <c r="A151" s="16" t="s">
        <v>61</v>
      </c>
      <c r="B151" s="16" t="s">
        <v>441</v>
      </c>
      <c r="C151" s="16" t="s">
        <v>64</v>
      </c>
      <c r="D151" s="16" t="s">
        <v>303</v>
      </c>
      <c r="E151" s="16" t="s">
        <v>303</v>
      </c>
      <c r="F151" s="16">
        <v>932</v>
      </c>
      <c r="G151" s="16" t="s">
        <v>17</v>
      </c>
      <c r="H151" s="16" t="s">
        <v>3116</v>
      </c>
      <c r="I151" s="16" t="s">
        <v>6131</v>
      </c>
      <c r="J151" s="16" t="s">
        <v>882</v>
      </c>
      <c r="K151" s="54" t="s">
        <v>359</v>
      </c>
      <c r="L151" s="16" t="s">
        <v>563</v>
      </c>
      <c r="M151" s="16" t="s">
        <v>1465</v>
      </c>
      <c r="N151" s="16" t="s">
        <v>1001</v>
      </c>
      <c r="O151" s="16" t="s">
        <v>3117</v>
      </c>
      <c r="P151" s="16" t="s">
        <v>879</v>
      </c>
    </row>
    <row r="152" spans="1:16" ht="24.75" customHeight="1">
      <c r="A152" s="16" t="s">
        <v>11</v>
      </c>
      <c r="B152" s="16" t="s">
        <v>3112</v>
      </c>
      <c r="C152" s="16" t="s">
        <v>13</v>
      </c>
      <c r="D152" s="16" t="s">
        <v>14</v>
      </c>
      <c r="E152" s="54" t="s">
        <v>56</v>
      </c>
      <c r="F152" s="16">
        <v>961</v>
      </c>
      <c r="G152" s="16" t="s">
        <v>17</v>
      </c>
      <c r="H152" s="16" t="s">
        <v>3113</v>
      </c>
      <c r="I152" s="16" t="s">
        <v>320</v>
      </c>
      <c r="J152" s="15" t="s">
        <v>882</v>
      </c>
      <c r="K152" s="54" t="s">
        <v>359</v>
      </c>
      <c r="L152" s="16" t="s">
        <v>554</v>
      </c>
      <c r="M152" s="16" t="s">
        <v>882</v>
      </c>
      <c r="N152" s="16" t="s">
        <v>882</v>
      </c>
      <c r="O152" s="16" t="s">
        <v>3115</v>
      </c>
      <c r="P152" s="16" t="s">
        <v>879</v>
      </c>
    </row>
    <row r="153" spans="1:16" ht="24.75" customHeight="1">
      <c r="A153" s="19" t="s">
        <v>644</v>
      </c>
      <c r="B153" s="19" t="s">
        <v>3921</v>
      </c>
      <c r="C153" s="19" t="s">
        <v>13</v>
      </c>
      <c r="D153" s="18" t="s">
        <v>14</v>
      </c>
      <c r="E153" s="54" t="s">
        <v>56</v>
      </c>
      <c r="F153" s="19">
        <v>901</v>
      </c>
      <c r="G153" s="17" t="s">
        <v>3752</v>
      </c>
      <c r="H153" s="19" t="s">
        <v>3922</v>
      </c>
      <c r="I153" s="16" t="s">
        <v>1893</v>
      </c>
      <c r="J153" s="19" t="s">
        <v>882</v>
      </c>
      <c r="K153" s="34" t="s">
        <v>320</v>
      </c>
      <c r="L153" s="19" t="s">
        <v>361</v>
      </c>
      <c r="M153" s="19" t="s">
        <v>3756</v>
      </c>
      <c r="N153" s="16" t="s">
        <v>882</v>
      </c>
      <c r="O153" s="18" t="s">
        <v>888</v>
      </c>
      <c r="P153" s="19" t="s">
        <v>879</v>
      </c>
    </row>
    <row r="154" spans="1:16" ht="24.75" customHeight="1">
      <c r="A154" s="19" t="s">
        <v>45</v>
      </c>
      <c r="B154" s="19" t="s">
        <v>6695</v>
      </c>
      <c r="C154" s="19" t="s">
        <v>13</v>
      </c>
      <c r="D154" s="18" t="s">
        <v>308</v>
      </c>
      <c r="E154" s="18" t="s">
        <v>308</v>
      </c>
      <c r="F154" s="19">
        <v>901</v>
      </c>
      <c r="G154" s="17" t="s">
        <v>3752</v>
      </c>
      <c r="H154" s="19" t="s">
        <v>3923</v>
      </c>
      <c r="I154" s="19" t="s">
        <v>5885</v>
      </c>
      <c r="J154" s="19" t="s">
        <v>882</v>
      </c>
      <c r="K154" s="19" t="s">
        <v>882</v>
      </c>
      <c r="L154" s="19" t="s">
        <v>2068</v>
      </c>
      <c r="M154" s="19" t="s">
        <v>361</v>
      </c>
      <c r="N154" s="16" t="s">
        <v>882</v>
      </c>
      <c r="O154" s="18" t="s">
        <v>1721</v>
      </c>
      <c r="P154" s="19" t="s">
        <v>879</v>
      </c>
    </row>
    <row r="155" spans="1:16" ht="24.75" customHeight="1">
      <c r="A155" s="16" t="s">
        <v>3108</v>
      </c>
      <c r="B155" s="16" t="s">
        <v>3109</v>
      </c>
      <c r="C155" s="16" t="s">
        <v>64</v>
      </c>
      <c r="D155" s="16" t="s">
        <v>308</v>
      </c>
      <c r="E155" s="16" t="s">
        <v>308</v>
      </c>
      <c r="F155" s="16">
        <v>931</v>
      </c>
      <c r="G155" s="16" t="s">
        <v>17</v>
      </c>
      <c r="H155" s="16" t="s">
        <v>3110</v>
      </c>
      <c r="I155" s="16" t="s">
        <v>355</v>
      </c>
      <c r="J155" s="16" t="s">
        <v>882</v>
      </c>
      <c r="K155" s="16" t="s">
        <v>2086</v>
      </c>
      <c r="L155" s="16" t="s">
        <v>1007</v>
      </c>
      <c r="M155" s="16" t="s">
        <v>3068</v>
      </c>
      <c r="N155" s="16" t="s">
        <v>316</v>
      </c>
      <c r="O155" s="16" t="s">
        <v>3111</v>
      </c>
      <c r="P155" s="16" t="s">
        <v>879</v>
      </c>
    </row>
    <row r="156" spans="1:16" ht="24.75" customHeight="1">
      <c r="A156" s="16" t="s">
        <v>141</v>
      </c>
      <c r="B156" s="16" t="s">
        <v>3105</v>
      </c>
      <c r="C156" s="16" t="s">
        <v>13</v>
      </c>
      <c r="D156" s="16" t="s">
        <v>303</v>
      </c>
      <c r="E156" s="16" t="s">
        <v>303</v>
      </c>
      <c r="F156" s="16">
        <v>961</v>
      </c>
      <c r="G156" s="16" t="s">
        <v>17</v>
      </c>
      <c r="H156" s="16" t="s">
        <v>3106</v>
      </c>
      <c r="I156" s="16" t="s">
        <v>563</v>
      </c>
      <c r="J156" s="15" t="s">
        <v>882</v>
      </c>
      <c r="K156" s="16" t="s">
        <v>554</v>
      </c>
      <c r="L156" s="16" t="s">
        <v>359</v>
      </c>
      <c r="M156" s="16" t="s">
        <v>882</v>
      </c>
      <c r="N156" s="16" t="s">
        <v>882</v>
      </c>
      <c r="O156" s="16" t="s">
        <v>3107</v>
      </c>
      <c r="P156" s="31" t="s">
        <v>879</v>
      </c>
    </row>
    <row r="157" spans="1:16" ht="24.75" customHeight="1">
      <c r="A157" s="16" t="s">
        <v>107</v>
      </c>
      <c r="B157" s="16" t="s">
        <v>3102</v>
      </c>
      <c r="C157" s="16" t="s">
        <v>13</v>
      </c>
      <c r="D157" s="16" t="s">
        <v>528</v>
      </c>
      <c r="E157" s="16" t="s">
        <v>528</v>
      </c>
      <c r="F157" s="16">
        <v>951</v>
      </c>
      <c r="G157" s="16" t="s">
        <v>17</v>
      </c>
      <c r="H157" s="16" t="s">
        <v>3103</v>
      </c>
      <c r="I157" s="16" t="s">
        <v>352</v>
      </c>
      <c r="J157" s="15" t="s">
        <v>882</v>
      </c>
      <c r="K157" s="16" t="s">
        <v>882</v>
      </c>
      <c r="L157" s="16" t="s">
        <v>580</v>
      </c>
      <c r="M157" s="16" t="s">
        <v>554</v>
      </c>
      <c r="N157" s="16" t="s">
        <v>882</v>
      </c>
      <c r="O157" s="16" t="s">
        <v>3104</v>
      </c>
      <c r="P157" s="16" t="s">
        <v>879</v>
      </c>
    </row>
    <row r="158" spans="1:16" ht="24.75" customHeight="1">
      <c r="A158" s="16" t="s">
        <v>3099</v>
      </c>
      <c r="B158" s="16" t="s">
        <v>782</v>
      </c>
      <c r="C158" s="16" t="s">
        <v>13</v>
      </c>
      <c r="D158" s="16" t="s">
        <v>254</v>
      </c>
      <c r="E158" s="54" t="s">
        <v>3477</v>
      </c>
      <c r="F158" s="16">
        <v>961</v>
      </c>
      <c r="G158" s="16" t="s">
        <v>17</v>
      </c>
      <c r="H158" s="16" t="s">
        <v>3100</v>
      </c>
      <c r="I158" s="16" t="s">
        <v>533</v>
      </c>
      <c r="J158" s="15" t="s">
        <v>882</v>
      </c>
      <c r="K158" s="16" t="s">
        <v>691</v>
      </c>
      <c r="L158" s="16" t="s">
        <v>2068</v>
      </c>
      <c r="M158" s="16" t="s">
        <v>882</v>
      </c>
      <c r="N158" s="16" t="s">
        <v>882</v>
      </c>
      <c r="O158" s="16" t="s">
        <v>3101</v>
      </c>
      <c r="P158" s="16" t="s">
        <v>879</v>
      </c>
    </row>
    <row r="159" spans="1:16" ht="24.75" customHeight="1">
      <c r="A159" s="16" t="s">
        <v>412</v>
      </c>
      <c r="B159" s="16" t="s">
        <v>667</v>
      </c>
      <c r="C159" s="16" t="s">
        <v>13</v>
      </c>
      <c r="D159" s="16" t="s">
        <v>906</v>
      </c>
      <c r="E159" s="16" t="s">
        <v>215</v>
      </c>
      <c r="F159" s="16">
        <v>932</v>
      </c>
      <c r="G159" s="16" t="s">
        <v>17</v>
      </c>
      <c r="H159" s="16" t="s">
        <v>3097</v>
      </c>
      <c r="I159" s="16" t="s">
        <v>352</v>
      </c>
      <c r="J159" s="15" t="s">
        <v>882</v>
      </c>
      <c r="K159" s="16" t="s">
        <v>882</v>
      </c>
      <c r="L159" s="16" t="s">
        <v>359</v>
      </c>
      <c r="M159" s="16" t="s">
        <v>383</v>
      </c>
      <c r="N159" s="16" t="s">
        <v>882</v>
      </c>
      <c r="O159" s="16" t="s">
        <v>3098</v>
      </c>
      <c r="P159" s="31" t="s">
        <v>879</v>
      </c>
    </row>
    <row r="160" spans="1:16" ht="24.75" customHeight="1">
      <c r="A160" s="16" t="s">
        <v>301</v>
      </c>
      <c r="B160" s="16" t="s">
        <v>727</v>
      </c>
      <c r="C160" s="16" t="s">
        <v>13</v>
      </c>
      <c r="D160" s="16" t="s">
        <v>303</v>
      </c>
      <c r="E160" s="16" t="s">
        <v>303</v>
      </c>
      <c r="F160" s="16">
        <v>961</v>
      </c>
      <c r="G160" s="16" t="s">
        <v>17</v>
      </c>
      <c r="H160" s="16" t="s">
        <v>3095</v>
      </c>
      <c r="I160" s="16" t="s">
        <v>6094</v>
      </c>
      <c r="J160" s="15" t="s">
        <v>882</v>
      </c>
      <c r="K160" s="16" t="s">
        <v>882</v>
      </c>
      <c r="L160" s="16" t="s">
        <v>321</v>
      </c>
      <c r="M160" s="16" t="s">
        <v>6048</v>
      </c>
      <c r="N160" s="16" t="s">
        <v>882</v>
      </c>
      <c r="O160" s="16" t="s">
        <v>3096</v>
      </c>
      <c r="P160" s="16" t="s">
        <v>879</v>
      </c>
    </row>
    <row r="161" spans="1:16" ht="24.75" customHeight="1">
      <c r="A161" s="19" t="s">
        <v>832</v>
      </c>
      <c r="B161" s="19" t="s">
        <v>3924</v>
      </c>
      <c r="C161" s="19" t="s">
        <v>13</v>
      </c>
      <c r="D161" s="18" t="s">
        <v>528</v>
      </c>
      <c r="E161" s="18" t="s">
        <v>528</v>
      </c>
      <c r="F161" s="19">
        <v>911</v>
      </c>
      <c r="G161" s="17" t="s">
        <v>3752</v>
      </c>
      <c r="H161" s="19" t="s">
        <v>3925</v>
      </c>
      <c r="I161" s="19" t="s">
        <v>5867</v>
      </c>
      <c r="J161" s="19" t="s">
        <v>882</v>
      </c>
      <c r="K161" s="19" t="s">
        <v>882</v>
      </c>
      <c r="L161" s="19" t="s">
        <v>2786</v>
      </c>
      <c r="M161" s="19" t="s">
        <v>3787</v>
      </c>
      <c r="N161" s="16" t="s">
        <v>882</v>
      </c>
      <c r="O161" s="18" t="s">
        <v>2182</v>
      </c>
      <c r="P161" s="19" t="s">
        <v>879</v>
      </c>
    </row>
    <row r="162" spans="1:16" ht="24.75" customHeight="1">
      <c r="A162" s="16" t="s">
        <v>777</v>
      </c>
      <c r="B162" s="16" t="s">
        <v>5980</v>
      </c>
      <c r="C162" s="16" t="s">
        <v>64</v>
      </c>
      <c r="D162" s="16" t="s">
        <v>303</v>
      </c>
      <c r="E162" s="16" t="s">
        <v>303</v>
      </c>
      <c r="F162" s="16">
        <v>941</v>
      </c>
      <c r="G162" s="16" t="s">
        <v>17</v>
      </c>
      <c r="H162" s="16" t="s">
        <v>3092</v>
      </c>
      <c r="I162" s="16" t="s">
        <v>359</v>
      </c>
      <c r="J162" s="16" t="s">
        <v>882</v>
      </c>
      <c r="K162" s="16" t="s">
        <v>563</v>
      </c>
      <c r="L162" s="16" t="s">
        <v>554</v>
      </c>
      <c r="M162" s="16" t="s">
        <v>2977</v>
      </c>
      <c r="N162" s="16" t="s">
        <v>3093</v>
      </c>
      <c r="O162" s="16" t="s">
        <v>3094</v>
      </c>
      <c r="P162" s="31" t="s">
        <v>879</v>
      </c>
    </row>
    <row r="163" spans="1:16" ht="24.75" customHeight="1">
      <c r="A163" s="16" t="s">
        <v>714</v>
      </c>
      <c r="B163" s="16" t="s">
        <v>3089</v>
      </c>
      <c r="C163" s="16" t="s">
        <v>64</v>
      </c>
      <c r="D163" s="16" t="s">
        <v>303</v>
      </c>
      <c r="E163" s="16" t="s">
        <v>303</v>
      </c>
      <c r="F163" s="15">
        <v>941</v>
      </c>
      <c r="G163" s="16" t="s">
        <v>17</v>
      </c>
      <c r="H163" s="16" t="s">
        <v>3090</v>
      </c>
      <c r="I163" s="16" t="s">
        <v>715</v>
      </c>
      <c r="J163" s="15" t="s">
        <v>882</v>
      </c>
      <c r="K163" s="54" t="s">
        <v>359</v>
      </c>
      <c r="L163" s="16" t="s">
        <v>554</v>
      </c>
      <c r="M163" s="16" t="s">
        <v>886</v>
      </c>
      <c r="N163" s="16" t="s">
        <v>563</v>
      </c>
      <c r="O163" s="16" t="s">
        <v>3091</v>
      </c>
      <c r="P163" s="16" t="s">
        <v>879</v>
      </c>
    </row>
    <row r="164" spans="1:16" ht="24.75" customHeight="1">
      <c r="A164" s="19" t="s">
        <v>120</v>
      </c>
      <c r="B164" s="19" t="s">
        <v>6696</v>
      </c>
      <c r="C164" s="19" t="s">
        <v>13</v>
      </c>
      <c r="D164" s="18" t="s">
        <v>265</v>
      </c>
      <c r="E164" s="18" t="s">
        <v>265</v>
      </c>
      <c r="F164" s="19">
        <v>932</v>
      </c>
      <c r="G164" s="17" t="s">
        <v>3752</v>
      </c>
      <c r="H164" s="19" t="s">
        <v>6457</v>
      </c>
      <c r="I164" s="19" t="s">
        <v>3988</v>
      </c>
      <c r="J164" s="19" t="s">
        <v>882</v>
      </c>
      <c r="K164" s="34" t="s">
        <v>361</v>
      </c>
      <c r="L164" s="19" t="s">
        <v>3756</v>
      </c>
      <c r="M164" s="19" t="s">
        <v>3756</v>
      </c>
      <c r="N164" s="16" t="s">
        <v>882</v>
      </c>
      <c r="O164" s="18"/>
      <c r="P164" s="19" t="s">
        <v>3365</v>
      </c>
    </row>
    <row r="165" spans="1:16" ht="24.75" customHeight="1">
      <c r="A165" s="19" t="s">
        <v>271</v>
      </c>
      <c r="B165" s="19" t="s">
        <v>6697</v>
      </c>
      <c r="C165" s="19" t="s">
        <v>13</v>
      </c>
      <c r="D165" s="18" t="s">
        <v>308</v>
      </c>
      <c r="E165" s="18" t="s">
        <v>308</v>
      </c>
      <c r="F165" s="19">
        <v>941</v>
      </c>
      <c r="G165" s="17" t="s">
        <v>3752</v>
      </c>
      <c r="H165" s="19" t="s">
        <v>3926</v>
      </c>
      <c r="I165" s="19" t="s">
        <v>2069</v>
      </c>
      <c r="J165" s="16" t="s">
        <v>882</v>
      </c>
      <c r="K165" s="34" t="s">
        <v>3756</v>
      </c>
      <c r="L165" s="19" t="s">
        <v>2068</v>
      </c>
      <c r="M165" s="19" t="s">
        <v>1617</v>
      </c>
      <c r="N165" s="16" t="s">
        <v>882</v>
      </c>
      <c r="O165" s="18" t="s">
        <v>2656</v>
      </c>
      <c r="P165" s="19" t="s">
        <v>879</v>
      </c>
    </row>
    <row r="166" spans="1:16" ht="24.75" customHeight="1">
      <c r="A166" s="19" t="s">
        <v>460</v>
      </c>
      <c r="B166" s="19" t="s">
        <v>19</v>
      </c>
      <c r="C166" s="19" t="s">
        <v>13</v>
      </c>
      <c r="D166" s="18" t="s">
        <v>14</v>
      </c>
      <c r="E166" s="54" t="s">
        <v>56</v>
      </c>
      <c r="F166" s="19">
        <v>921</v>
      </c>
      <c r="G166" s="17" t="s">
        <v>3752</v>
      </c>
      <c r="H166" s="19" t="s">
        <v>3931</v>
      </c>
      <c r="I166" s="19" t="s">
        <v>3932</v>
      </c>
      <c r="J166" s="19" t="s">
        <v>882</v>
      </c>
      <c r="K166" s="19" t="s">
        <v>882</v>
      </c>
      <c r="L166" s="19" t="s">
        <v>361</v>
      </c>
      <c r="M166" s="19" t="s">
        <v>3933</v>
      </c>
      <c r="N166" s="16" t="s">
        <v>882</v>
      </c>
      <c r="O166" s="18" t="s">
        <v>1827</v>
      </c>
      <c r="P166" s="19" t="s">
        <v>879</v>
      </c>
    </row>
    <row r="167" spans="1:16" ht="24.75" customHeight="1">
      <c r="A167" s="19" t="s">
        <v>269</v>
      </c>
      <c r="B167" s="19" t="s">
        <v>19</v>
      </c>
      <c r="C167" s="19" t="s">
        <v>13</v>
      </c>
      <c r="D167" s="18" t="s">
        <v>14</v>
      </c>
      <c r="E167" s="54" t="s">
        <v>56</v>
      </c>
      <c r="F167" s="19">
        <v>862</v>
      </c>
      <c r="G167" s="17" t="s">
        <v>3752</v>
      </c>
      <c r="H167" s="19" t="s">
        <v>3929</v>
      </c>
      <c r="I167" s="19" t="s">
        <v>5872</v>
      </c>
      <c r="J167" s="19" t="s">
        <v>882</v>
      </c>
      <c r="K167" s="34" t="s">
        <v>1893</v>
      </c>
      <c r="L167" s="19" t="s">
        <v>3930</v>
      </c>
      <c r="M167" s="19" t="s">
        <v>3756</v>
      </c>
      <c r="N167" s="16" t="s">
        <v>882</v>
      </c>
      <c r="O167" s="18" t="s">
        <v>1232</v>
      </c>
      <c r="P167" s="19" t="s">
        <v>879</v>
      </c>
    </row>
    <row r="168" spans="1:16" ht="24.75" customHeight="1">
      <c r="A168" s="19" t="s">
        <v>823</v>
      </c>
      <c r="B168" s="19" t="s">
        <v>3934</v>
      </c>
      <c r="C168" s="19" t="s">
        <v>13</v>
      </c>
      <c r="D168" s="18" t="s">
        <v>3889</v>
      </c>
      <c r="E168" s="18" t="s">
        <v>3889</v>
      </c>
      <c r="F168" s="19">
        <v>931</v>
      </c>
      <c r="G168" s="17" t="s">
        <v>3752</v>
      </c>
      <c r="H168" s="19" t="s">
        <v>6345</v>
      </c>
      <c r="I168" s="19" t="s">
        <v>2068</v>
      </c>
      <c r="J168" s="16" t="s">
        <v>882</v>
      </c>
      <c r="K168" s="34" t="s">
        <v>3756</v>
      </c>
      <c r="L168" s="19" t="s">
        <v>2069</v>
      </c>
      <c r="M168" s="19" t="s">
        <v>2817</v>
      </c>
      <c r="N168" s="16" t="s">
        <v>882</v>
      </c>
      <c r="O168" s="18" t="s">
        <v>2338</v>
      </c>
      <c r="P168" s="19" t="s">
        <v>879</v>
      </c>
    </row>
    <row r="169" spans="1:16" ht="24.75" customHeight="1">
      <c r="A169" s="54" t="s">
        <v>92</v>
      </c>
      <c r="B169" s="16" t="s">
        <v>309</v>
      </c>
      <c r="C169" s="16" t="s">
        <v>64</v>
      </c>
      <c r="D169" s="16" t="s">
        <v>65</v>
      </c>
      <c r="E169" s="16" t="s">
        <v>171</v>
      </c>
      <c r="F169" s="16">
        <v>912</v>
      </c>
      <c r="G169" s="16" t="s">
        <v>17</v>
      </c>
      <c r="H169" s="16" t="s">
        <v>3087</v>
      </c>
      <c r="I169" s="16" t="s">
        <v>700</v>
      </c>
      <c r="J169" s="16" t="s">
        <v>882</v>
      </c>
      <c r="K169" s="16" t="s">
        <v>6054</v>
      </c>
      <c r="L169" s="16" t="s">
        <v>319</v>
      </c>
      <c r="M169" s="16" t="s">
        <v>6082</v>
      </c>
      <c r="N169" s="16" t="s">
        <v>598</v>
      </c>
      <c r="O169" s="16" t="s">
        <v>3088</v>
      </c>
      <c r="P169" s="16" t="s">
        <v>879</v>
      </c>
    </row>
    <row r="170" spans="1:16" ht="24.75" customHeight="1">
      <c r="A170" s="16" t="s">
        <v>845</v>
      </c>
      <c r="B170" s="16" t="s">
        <v>3085</v>
      </c>
      <c r="C170" s="16" t="s">
        <v>64</v>
      </c>
      <c r="D170" s="16" t="s">
        <v>65</v>
      </c>
      <c r="E170" s="60" t="s">
        <v>66</v>
      </c>
      <c r="F170" s="16" t="s">
        <v>927</v>
      </c>
      <c r="G170" s="16" t="s">
        <v>17</v>
      </c>
      <c r="H170" s="16" t="s">
        <v>3086</v>
      </c>
      <c r="I170" s="16" t="s">
        <v>319</v>
      </c>
      <c r="J170" s="16" t="s">
        <v>882</v>
      </c>
      <c r="K170" s="16" t="s">
        <v>355</v>
      </c>
      <c r="L170" s="16" t="s">
        <v>1007</v>
      </c>
      <c r="M170" s="16" t="s">
        <v>316</v>
      </c>
      <c r="N170" s="16" t="s">
        <v>312</v>
      </c>
      <c r="O170" s="16" t="s">
        <v>3084</v>
      </c>
      <c r="P170" s="16" t="s">
        <v>879</v>
      </c>
    </row>
    <row r="171" spans="1:16" ht="24.75" customHeight="1">
      <c r="A171" s="16" t="s">
        <v>71</v>
      </c>
      <c r="B171" s="16" t="s">
        <v>2395</v>
      </c>
      <c r="C171" s="16" t="s">
        <v>13</v>
      </c>
      <c r="D171" s="16" t="s">
        <v>242</v>
      </c>
      <c r="E171" s="16" t="s">
        <v>242</v>
      </c>
      <c r="F171" s="16">
        <v>951</v>
      </c>
      <c r="G171" s="16" t="s">
        <v>17</v>
      </c>
      <c r="H171" s="16" t="s">
        <v>3083</v>
      </c>
      <c r="I171" s="16" t="s">
        <v>342</v>
      </c>
      <c r="J171" s="15" t="s">
        <v>882</v>
      </c>
      <c r="K171" s="16" t="s">
        <v>882</v>
      </c>
      <c r="L171" s="19" t="s">
        <v>338</v>
      </c>
      <c r="M171" s="16" t="s">
        <v>1007</v>
      </c>
      <c r="N171" s="16" t="s">
        <v>882</v>
      </c>
      <c r="O171" s="16" t="s">
        <v>3084</v>
      </c>
      <c r="P171" s="16" t="s">
        <v>879</v>
      </c>
    </row>
    <row r="172" spans="1:16" ht="24.75" customHeight="1">
      <c r="A172" s="16" t="s">
        <v>3080</v>
      </c>
      <c r="B172" s="16" t="s">
        <v>810</v>
      </c>
      <c r="C172" s="16" t="s">
        <v>13</v>
      </c>
      <c r="D172" s="16" t="s">
        <v>308</v>
      </c>
      <c r="E172" s="16" t="s">
        <v>308</v>
      </c>
      <c r="F172" s="16">
        <v>961</v>
      </c>
      <c r="G172" s="16" t="s">
        <v>17</v>
      </c>
      <c r="H172" s="16" t="s">
        <v>3081</v>
      </c>
      <c r="I172" s="16" t="s">
        <v>342</v>
      </c>
      <c r="J172" s="15" t="s">
        <v>882</v>
      </c>
      <c r="K172" s="16" t="s">
        <v>882</v>
      </c>
      <c r="L172" s="16" t="s">
        <v>1007</v>
      </c>
      <c r="M172" s="16" t="s">
        <v>1465</v>
      </c>
      <c r="N172" s="16" t="s">
        <v>882</v>
      </c>
      <c r="O172" s="16" t="s">
        <v>3082</v>
      </c>
      <c r="P172" s="16" t="s">
        <v>879</v>
      </c>
    </row>
    <row r="173" spans="1:16" ht="24.75" customHeight="1">
      <c r="A173" s="16" t="s">
        <v>243</v>
      </c>
      <c r="B173" s="16" t="s">
        <v>802</v>
      </c>
      <c r="C173" s="16" t="s">
        <v>13</v>
      </c>
      <c r="D173" s="16" t="s">
        <v>528</v>
      </c>
      <c r="E173" s="16" t="s">
        <v>528</v>
      </c>
      <c r="F173" s="16">
        <v>961</v>
      </c>
      <c r="G173" s="16" t="s">
        <v>17</v>
      </c>
      <c r="H173" s="16" t="s">
        <v>3078</v>
      </c>
      <c r="I173" s="16" t="s">
        <v>352</v>
      </c>
      <c r="J173" s="15" t="s">
        <v>882</v>
      </c>
      <c r="K173" s="16" t="s">
        <v>882</v>
      </c>
      <c r="L173" s="16" t="s">
        <v>580</v>
      </c>
      <c r="M173" s="16" t="s">
        <v>554</v>
      </c>
      <c r="N173" s="16" t="s">
        <v>882</v>
      </c>
      <c r="O173" s="16" t="s">
        <v>3079</v>
      </c>
      <c r="P173" s="16" t="s">
        <v>879</v>
      </c>
    </row>
    <row r="174" spans="1:16" ht="24.75" customHeight="1">
      <c r="A174" s="16" t="s">
        <v>107</v>
      </c>
      <c r="B174" s="16" t="s">
        <v>3075</v>
      </c>
      <c r="C174" s="16" t="s">
        <v>13</v>
      </c>
      <c r="D174" s="16" t="s">
        <v>14</v>
      </c>
      <c r="E174" s="53" t="s">
        <v>26</v>
      </c>
      <c r="F174" s="16">
        <v>951</v>
      </c>
      <c r="G174" s="16" t="s">
        <v>148</v>
      </c>
      <c r="H174" s="16" t="s">
        <v>3076</v>
      </c>
      <c r="I174" s="16" t="s">
        <v>6048</v>
      </c>
      <c r="J174" s="15" t="s">
        <v>882</v>
      </c>
      <c r="K174" s="16" t="s">
        <v>1950</v>
      </c>
      <c r="L174" s="16" t="s">
        <v>321</v>
      </c>
      <c r="M174" s="16" t="s">
        <v>882</v>
      </c>
      <c r="N174" s="16" t="s">
        <v>882</v>
      </c>
      <c r="O174" s="16" t="s">
        <v>3077</v>
      </c>
      <c r="P174" s="31" t="s">
        <v>879</v>
      </c>
    </row>
    <row r="175" spans="1:16" ht="24.75" customHeight="1">
      <c r="A175" s="56" t="s">
        <v>73</v>
      </c>
      <c r="B175" s="56" t="s">
        <v>106</v>
      </c>
      <c r="C175" s="56" t="s">
        <v>64</v>
      </c>
      <c r="D175" s="56" t="s">
        <v>265</v>
      </c>
      <c r="E175" s="58" t="s">
        <v>265</v>
      </c>
      <c r="F175" s="56">
        <v>922</v>
      </c>
      <c r="G175" s="56" t="s">
        <v>17</v>
      </c>
      <c r="H175" s="16" t="s">
        <v>3072</v>
      </c>
      <c r="I175" s="16" t="s">
        <v>3120</v>
      </c>
      <c r="J175" s="16" t="s">
        <v>882</v>
      </c>
      <c r="K175" s="16" t="s">
        <v>3073</v>
      </c>
      <c r="L175" s="16" t="s">
        <v>320</v>
      </c>
      <c r="M175" s="16" t="s">
        <v>316</v>
      </c>
      <c r="N175" s="16" t="s">
        <v>873</v>
      </c>
      <c r="O175" s="16" t="s">
        <v>3074</v>
      </c>
      <c r="P175" s="16" t="s">
        <v>879</v>
      </c>
    </row>
    <row r="176" spans="1:16" ht="24.75" customHeight="1">
      <c r="A176" s="58" t="s">
        <v>286</v>
      </c>
      <c r="B176" s="58" t="s">
        <v>198</v>
      </c>
      <c r="C176" s="58" t="s">
        <v>13</v>
      </c>
      <c r="D176" s="58" t="s">
        <v>14</v>
      </c>
      <c r="E176" s="58" t="s">
        <v>15</v>
      </c>
      <c r="F176" s="15">
        <v>901</v>
      </c>
      <c r="G176" s="56" t="s">
        <v>17</v>
      </c>
      <c r="H176" s="55" t="s">
        <v>3070</v>
      </c>
      <c r="I176" s="55" t="s">
        <v>319</v>
      </c>
      <c r="J176" s="15" t="s">
        <v>882</v>
      </c>
      <c r="K176" s="55" t="s">
        <v>601</v>
      </c>
      <c r="L176" s="16" t="s">
        <v>320</v>
      </c>
      <c r="M176" s="16" t="s">
        <v>882</v>
      </c>
      <c r="N176" s="16" t="s">
        <v>882</v>
      </c>
      <c r="O176" s="16" t="s">
        <v>3071</v>
      </c>
      <c r="P176" s="31" t="s">
        <v>879</v>
      </c>
    </row>
    <row r="177" spans="1:16" ht="24.75" customHeight="1">
      <c r="A177" s="16" t="s">
        <v>286</v>
      </c>
      <c r="B177" s="16" t="s">
        <v>432</v>
      </c>
      <c r="C177" s="16" t="s">
        <v>64</v>
      </c>
      <c r="D177" s="16" t="s">
        <v>65</v>
      </c>
      <c r="E177" s="56" t="s">
        <v>171</v>
      </c>
      <c r="F177" s="16">
        <v>931</v>
      </c>
      <c r="G177" s="56" t="s">
        <v>17</v>
      </c>
      <c r="H177" s="16" t="s">
        <v>3669</v>
      </c>
      <c r="I177" s="16" t="s">
        <v>318</v>
      </c>
      <c r="J177" s="16" t="s">
        <v>882</v>
      </c>
      <c r="K177" s="16" t="s">
        <v>563</v>
      </c>
      <c r="L177" s="16" t="s">
        <v>4270</v>
      </c>
      <c r="M177" s="16" t="s">
        <v>3068</v>
      </c>
      <c r="N177" s="16" t="s">
        <v>4775</v>
      </c>
      <c r="O177" s="16" t="s">
        <v>3069</v>
      </c>
      <c r="P177" s="31" t="s">
        <v>879</v>
      </c>
    </row>
    <row r="178" spans="1:16" ht="24.75" customHeight="1">
      <c r="A178" s="58" t="s">
        <v>112</v>
      </c>
      <c r="B178" s="58" t="s">
        <v>238</v>
      </c>
      <c r="C178" s="58" t="s">
        <v>13</v>
      </c>
      <c r="D178" s="58" t="s">
        <v>242</v>
      </c>
      <c r="E178" s="58" t="s">
        <v>242</v>
      </c>
      <c r="F178" s="53">
        <v>912</v>
      </c>
      <c r="G178" s="56" t="s">
        <v>17</v>
      </c>
      <c r="H178" s="16" t="s">
        <v>2251</v>
      </c>
      <c r="I178" s="16" t="s">
        <v>3888</v>
      </c>
      <c r="J178" s="15" t="s">
        <v>882</v>
      </c>
      <c r="K178" s="16" t="s">
        <v>882</v>
      </c>
      <c r="L178" s="16" t="s">
        <v>4270</v>
      </c>
      <c r="M178" s="16" t="s">
        <v>2252</v>
      </c>
      <c r="N178" s="16" t="s">
        <v>882</v>
      </c>
      <c r="O178" s="16" t="s">
        <v>2237</v>
      </c>
      <c r="P178" s="16" t="s">
        <v>879</v>
      </c>
    </row>
    <row r="179" spans="1:16" ht="24.75" customHeight="1">
      <c r="A179" s="16" t="s">
        <v>130</v>
      </c>
      <c r="B179" s="16" t="s">
        <v>791</v>
      </c>
      <c r="C179" s="16" t="s">
        <v>13</v>
      </c>
      <c r="D179" s="16" t="s">
        <v>308</v>
      </c>
      <c r="E179" s="16" t="s">
        <v>308</v>
      </c>
      <c r="F179" s="16">
        <v>951</v>
      </c>
      <c r="G179" s="56" t="s">
        <v>17</v>
      </c>
      <c r="H179" s="16" t="s">
        <v>3064</v>
      </c>
      <c r="I179" s="16" t="s">
        <v>1007</v>
      </c>
      <c r="J179" s="15" t="s">
        <v>882</v>
      </c>
      <c r="K179" s="16" t="s">
        <v>882</v>
      </c>
      <c r="L179" s="16" t="s">
        <v>320</v>
      </c>
      <c r="M179" s="16" t="s">
        <v>338</v>
      </c>
      <c r="N179" s="16" t="s">
        <v>882</v>
      </c>
      <c r="O179" s="16" t="s">
        <v>3063</v>
      </c>
      <c r="P179" s="16" t="s">
        <v>879</v>
      </c>
    </row>
    <row r="180" spans="1:16" ht="24.75" customHeight="1">
      <c r="A180" s="16" t="s">
        <v>269</v>
      </c>
      <c r="B180" s="16" t="s">
        <v>3061</v>
      </c>
      <c r="C180" s="16" t="s">
        <v>13</v>
      </c>
      <c r="D180" s="16" t="s">
        <v>308</v>
      </c>
      <c r="E180" s="16" t="s">
        <v>308</v>
      </c>
      <c r="F180" s="16">
        <v>951</v>
      </c>
      <c r="G180" s="56" t="s">
        <v>17</v>
      </c>
      <c r="H180" s="16" t="s">
        <v>3062</v>
      </c>
      <c r="I180" s="16" t="s">
        <v>1007</v>
      </c>
      <c r="J180" s="15" t="s">
        <v>882</v>
      </c>
      <c r="K180" s="16" t="s">
        <v>882</v>
      </c>
      <c r="L180" s="16" t="s">
        <v>320</v>
      </c>
      <c r="M180" s="16" t="s">
        <v>554</v>
      </c>
      <c r="N180" s="16" t="s">
        <v>882</v>
      </c>
      <c r="O180" s="16" t="s">
        <v>3063</v>
      </c>
      <c r="P180" s="16" t="s">
        <v>879</v>
      </c>
    </row>
    <row r="181" spans="1:16" ht="24.75" customHeight="1">
      <c r="A181" s="19" t="s">
        <v>187</v>
      </c>
      <c r="B181" s="19" t="s">
        <v>3927</v>
      </c>
      <c r="C181" s="19" t="s">
        <v>13</v>
      </c>
      <c r="D181" s="18" t="s">
        <v>308</v>
      </c>
      <c r="E181" s="18" t="s">
        <v>308</v>
      </c>
      <c r="F181" s="19">
        <v>901</v>
      </c>
      <c r="G181" s="17" t="s">
        <v>3752</v>
      </c>
      <c r="H181" s="19" t="s">
        <v>3928</v>
      </c>
      <c r="I181" s="19" t="s">
        <v>3779</v>
      </c>
      <c r="J181" s="19" t="s">
        <v>882</v>
      </c>
      <c r="K181" s="19" t="s">
        <v>882</v>
      </c>
      <c r="L181" s="19" t="s">
        <v>1617</v>
      </c>
      <c r="M181" s="19" t="s">
        <v>2817</v>
      </c>
      <c r="N181" s="16" t="s">
        <v>882</v>
      </c>
      <c r="O181" s="18" t="s">
        <v>1948</v>
      </c>
      <c r="P181" s="19" t="s">
        <v>879</v>
      </c>
    </row>
    <row r="182" spans="1:16" ht="24.75" customHeight="1">
      <c r="A182" s="58" t="s">
        <v>88</v>
      </c>
      <c r="B182" s="58" t="s">
        <v>3057</v>
      </c>
      <c r="C182" s="58" t="s">
        <v>13</v>
      </c>
      <c r="D182" s="58" t="s">
        <v>906</v>
      </c>
      <c r="E182" s="58" t="s">
        <v>215</v>
      </c>
      <c r="F182" s="58">
        <v>951</v>
      </c>
      <c r="G182" s="58" t="s">
        <v>17</v>
      </c>
      <c r="H182" s="58" t="s">
        <v>3058</v>
      </c>
      <c r="I182" s="58" t="s">
        <v>3059</v>
      </c>
      <c r="J182" s="15" t="s">
        <v>882</v>
      </c>
      <c r="K182" s="58" t="s">
        <v>882</v>
      </c>
      <c r="L182" s="58" t="s">
        <v>383</v>
      </c>
      <c r="M182" s="58" t="s">
        <v>6121</v>
      </c>
      <c r="N182" s="16" t="s">
        <v>882</v>
      </c>
      <c r="O182" s="58" t="s">
        <v>3060</v>
      </c>
      <c r="P182" s="16" t="s">
        <v>879</v>
      </c>
    </row>
    <row r="183" spans="1:16" ht="24.75" customHeight="1">
      <c r="A183" s="56" t="s">
        <v>43</v>
      </c>
      <c r="B183" s="56" t="s">
        <v>1346</v>
      </c>
      <c r="C183" s="56" t="s">
        <v>64</v>
      </c>
      <c r="D183" s="56" t="s">
        <v>265</v>
      </c>
      <c r="E183" s="58" t="s">
        <v>265</v>
      </c>
      <c r="F183" s="56">
        <v>922</v>
      </c>
      <c r="G183" s="56" t="s">
        <v>17</v>
      </c>
      <c r="H183" s="54" t="s">
        <v>3055</v>
      </c>
      <c r="I183" s="54" t="s">
        <v>316</v>
      </c>
      <c r="J183" s="16" t="s">
        <v>882</v>
      </c>
      <c r="K183" s="55" t="s">
        <v>345</v>
      </c>
      <c r="L183" s="16" t="s">
        <v>320</v>
      </c>
      <c r="M183" s="16" t="s">
        <v>395</v>
      </c>
      <c r="N183" s="16" t="s">
        <v>1142</v>
      </c>
      <c r="O183" s="16" t="s">
        <v>3056</v>
      </c>
      <c r="P183" s="31" t="s">
        <v>879</v>
      </c>
    </row>
    <row r="184" spans="1:16" ht="24.75" customHeight="1">
      <c r="A184" s="16" t="s">
        <v>130</v>
      </c>
      <c r="B184" s="16" t="s">
        <v>3050</v>
      </c>
      <c r="C184" s="16" t="s">
        <v>13</v>
      </c>
      <c r="D184" s="16" t="s">
        <v>14</v>
      </c>
      <c r="E184" s="16" t="s">
        <v>15</v>
      </c>
      <c r="F184" s="16">
        <v>951</v>
      </c>
      <c r="G184" s="16" t="s">
        <v>901</v>
      </c>
      <c r="H184" s="16" t="s">
        <v>3051</v>
      </c>
      <c r="I184" s="16" t="s">
        <v>1088</v>
      </c>
      <c r="J184" s="15" t="s">
        <v>882</v>
      </c>
      <c r="K184" s="16" t="s">
        <v>882</v>
      </c>
      <c r="L184" s="16" t="s">
        <v>3052</v>
      </c>
      <c r="M184" s="16" t="s">
        <v>3053</v>
      </c>
      <c r="N184" s="16" t="s">
        <v>882</v>
      </c>
      <c r="O184" s="16" t="s">
        <v>3054</v>
      </c>
      <c r="P184" s="16" t="s">
        <v>879</v>
      </c>
    </row>
    <row r="185" spans="1:16" ht="24.75" customHeight="1">
      <c r="A185" s="16" t="s">
        <v>128</v>
      </c>
      <c r="B185" s="16" t="s">
        <v>19</v>
      </c>
      <c r="C185" s="16" t="s">
        <v>13</v>
      </c>
      <c r="D185" s="16" t="s">
        <v>254</v>
      </c>
      <c r="E185" s="54" t="s">
        <v>3477</v>
      </c>
      <c r="F185" s="16">
        <v>951</v>
      </c>
      <c r="G185" s="16" t="s">
        <v>17</v>
      </c>
      <c r="H185" s="16" t="s">
        <v>3048</v>
      </c>
      <c r="I185" s="16" t="s">
        <v>3049</v>
      </c>
      <c r="J185" s="15" t="s">
        <v>882</v>
      </c>
      <c r="K185" s="16" t="s">
        <v>691</v>
      </c>
      <c r="L185" s="16" t="s">
        <v>3155</v>
      </c>
      <c r="M185" s="16" t="s">
        <v>882</v>
      </c>
      <c r="N185" s="16" t="s">
        <v>882</v>
      </c>
      <c r="O185" s="16" t="s">
        <v>3046</v>
      </c>
      <c r="P185" s="16" t="s">
        <v>879</v>
      </c>
    </row>
    <row r="186" spans="1:16" ht="24.75" customHeight="1">
      <c r="A186" s="16" t="s">
        <v>161</v>
      </c>
      <c r="B186" s="16" t="s">
        <v>804</v>
      </c>
      <c r="C186" s="16" t="s">
        <v>13</v>
      </c>
      <c r="D186" s="16" t="s">
        <v>254</v>
      </c>
      <c r="E186" s="54" t="s">
        <v>3477</v>
      </c>
      <c r="F186" s="16">
        <v>961</v>
      </c>
      <c r="G186" s="16" t="s">
        <v>17</v>
      </c>
      <c r="H186" s="16" t="s">
        <v>3047</v>
      </c>
      <c r="I186" s="16" t="s">
        <v>896</v>
      </c>
      <c r="J186" s="15" t="s">
        <v>882</v>
      </c>
      <c r="K186" s="16" t="s">
        <v>691</v>
      </c>
      <c r="L186" s="16" t="s">
        <v>3023</v>
      </c>
      <c r="M186" s="16" t="s">
        <v>882</v>
      </c>
      <c r="N186" s="16" t="s">
        <v>882</v>
      </c>
      <c r="O186" s="16" t="s">
        <v>3046</v>
      </c>
      <c r="P186" s="16" t="s">
        <v>879</v>
      </c>
    </row>
    <row r="187" spans="1:16" ht="24.75" customHeight="1">
      <c r="A187" s="16" t="s">
        <v>3043</v>
      </c>
      <c r="B187" s="16" t="s">
        <v>3044</v>
      </c>
      <c r="C187" s="16" t="s">
        <v>13</v>
      </c>
      <c r="D187" s="54" t="s">
        <v>254</v>
      </c>
      <c r="E187" s="54" t="s">
        <v>3477</v>
      </c>
      <c r="F187" s="16">
        <v>951</v>
      </c>
      <c r="G187" s="56" t="s">
        <v>17</v>
      </c>
      <c r="H187" s="16" t="s">
        <v>3045</v>
      </c>
      <c r="I187" s="16" t="s">
        <v>343</v>
      </c>
      <c r="J187" s="15" t="s">
        <v>882</v>
      </c>
      <c r="K187" s="16" t="s">
        <v>691</v>
      </c>
      <c r="L187" s="16" t="s">
        <v>401</v>
      </c>
      <c r="M187" s="16" t="s">
        <v>882</v>
      </c>
      <c r="N187" s="16" t="s">
        <v>882</v>
      </c>
      <c r="O187" s="16" t="s">
        <v>3046</v>
      </c>
      <c r="P187" s="16" t="s">
        <v>879</v>
      </c>
    </row>
    <row r="188" spans="1:16" ht="24.75" customHeight="1">
      <c r="A188" s="16" t="s">
        <v>3039</v>
      </c>
      <c r="B188" s="53" t="s">
        <v>3040</v>
      </c>
      <c r="C188" s="16" t="s">
        <v>13</v>
      </c>
      <c r="D188" s="54" t="s">
        <v>254</v>
      </c>
      <c r="E188" s="54" t="s">
        <v>3477</v>
      </c>
      <c r="F188" s="16">
        <v>951</v>
      </c>
      <c r="G188" s="56" t="s">
        <v>17</v>
      </c>
      <c r="H188" s="16" t="s">
        <v>3041</v>
      </c>
      <c r="I188" s="16" t="s">
        <v>896</v>
      </c>
      <c r="J188" s="15" t="s">
        <v>882</v>
      </c>
      <c r="K188" s="16" t="s">
        <v>533</v>
      </c>
      <c r="L188" s="16" t="s">
        <v>691</v>
      </c>
      <c r="M188" s="16" t="s">
        <v>882</v>
      </c>
      <c r="N188" s="16" t="s">
        <v>882</v>
      </c>
      <c r="O188" s="16" t="s">
        <v>3042</v>
      </c>
      <c r="P188" s="16" t="s">
        <v>879</v>
      </c>
    </row>
    <row r="189" spans="1:16" ht="24.75" customHeight="1">
      <c r="A189" s="58" t="s">
        <v>216</v>
      </c>
      <c r="B189" s="58" t="s">
        <v>111</v>
      </c>
      <c r="C189" s="58" t="s">
        <v>64</v>
      </c>
      <c r="D189" s="58" t="s">
        <v>218</v>
      </c>
      <c r="E189" s="58" t="s">
        <v>218</v>
      </c>
      <c r="F189" s="62">
        <v>902</v>
      </c>
      <c r="G189" s="56" t="s">
        <v>17</v>
      </c>
      <c r="H189" s="16" t="s">
        <v>3035</v>
      </c>
      <c r="I189" s="64" t="s">
        <v>677</v>
      </c>
      <c r="J189" s="16" t="s">
        <v>882</v>
      </c>
      <c r="K189" s="16" t="s">
        <v>3036</v>
      </c>
      <c r="L189" s="19" t="s">
        <v>338</v>
      </c>
      <c r="M189" s="16" t="s">
        <v>598</v>
      </c>
      <c r="N189" s="16" t="s">
        <v>3037</v>
      </c>
      <c r="O189" s="16" t="s">
        <v>3038</v>
      </c>
      <c r="P189" s="16" t="s">
        <v>879</v>
      </c>
    </row>
    <row r="190" spans="1:16" ht="24.75" customHeight="1">
      <c r="A190" s="16" t="s">
        <v>107</v>
      </c>
      <c r="B190" s="16" t="s">
        <v>2925</v>
      </c>
      <c r="C190" s="16" t="s">
        <v>64</v>
      </c>
      <c r="D190" s="16" t="s">
        <v>303</v>
      </c>
      <c r="E190" s="16" t="s">
        <v>303</v>
      </c>
      <c r="F190" s="16">
        <v>931</v>
      </c>
      <c r="G190" s="56" t="s">
        <v>17</v>
      </c>
      <c r="H190" s="16" t="s">
        <v>3032</v>
      </c>
      <c r="I190" s="16" t="s">
        <v>554</v>
      </c>
      <c r="J190" s="16" t="s">
        <v>882</v>
      </c>
      <c r="K190" s="54" t="s">
        <v>359</v>
      </c>
      <c r="L190" s="16" t="s">
        <v>812</v>
      </c>
      <c r="M190" s="16" t="s">
        <v>321</v>
      </c>
      <c r="N190" s="16" t="s">
        <v>563</v>
      </c>
      <c r="O190" s="16" t="s">
        <v>3034</v>
      </c>
      <c r="P190" s="16" t="s">
        <v>879</v>
      </c>
    </row>
    <row r="191" spans="1:16" ht="24.75" customHeight="1">
      <c r="A191" s="19" t="s">
        <v>1367</v>
      </c>
      <c r="B191" s="19" t="s">
        <v>6698</v>
      </c>
      <c r="C191" s="19" t="s">
        <v>13</v>
      </c>
      <c r="D191" s="18" t="s">
        <v>265</v>
      </c>
      <c r="E191" s="18" t="s">
        <v>265</v>
      </c>
      <c r="F191" s="19">
        <v>921</v>
      </c>
      <c r="G191" s="17" t="s">
        <v>3752</v>
      </c>
      <c r="H191" s="19" t="s">
        <v>6368</v>
      </c>
      <c r="I191" s="19" t="s">
        <v>5895</v>
      </c>
      <c r="J191" s="16" t="s">
        <v>882</v>
      </c>
      <c r="K191" s="16" t="s">
        <v>882</v>
      </c>
      <c r="L191" s="19" t="s">
        <v>2068</v>
      </c>
      <c r="M191" s="19" t="s">
        <v>2629</v>
      </c>
      <c r="N191" s="16" t="s">
        <v>882</v>
      </c>
      <c r="O191" s="18" t="s">
        <v>2597</v>
      </c>
      <c r="P191" s="19" t="s">
        <v>879</v>
      </c>
    </row>
    <row r="192" spans="1:16" ht="24.75" customHeight="1">
      <c r="A192" s="16" t="s">
        <v>494</v>
      </c>
      <c r="B192" s="16" t="s">
        <v>48</v>
      </c>
      <c r="C192" s="16" t="s">
        <v>13</v>
      </c>
      <c r="D192" s="54" t="s">
        <v>254</v>
      </c>
      <c r="E192" s="54" t="s">
        <v>3477</v>
      </c>
      <c r="F192" s="16">
        <v>951</v>
      </c>
      <c r="G192" s="56" t="s">
        <v>17</v>
      </c>
      <c r="H192" s="16" t="s">
        <v>3030</v>
      </c>
      <c r="I192" s="16" t="s">
        <v>896</v>
      </c>
      <c r="J192" s="15" t="s">
        <v>882</v>
      </c>
      <c r="K192" s="16" t="s">
        <v>691</v>
      </c>
      <c r="L192" s="56" t="s">
        <v>4775</v>
      </c>
      <c r="M192" s="16" t="s">
        <v>882</v>
      </c>
      <c r="N192" s="16" t="s">
        <v>882</v>
      </c>
      <c r="O192" s="16" t="s">
        <v>3031</v>
      </c>
      <c r="P192" s="16" t="s">
        <v>879</v>
      </c>
    </row>
    <row r="193" spans="1:16" ht="24.75" customHeight="1">
      <c r="A193" s="54" t="s">
        <v>92</v>
      </c>
      <c r="B193" s="16" t="s">
        <v>3027</v>
      </c>
      <c r="C193" s="16" t="s">
        <v>13</v>
      </c>
      <c r="D193" s="16" t="s">
        <v>528</v>
      </c>
      <c r="E193" s="16" t="s">
        <v>528</v>
      </c>
      <c r="F193" s="16">
        <v>961</v>
      </c>
      <c r="G193" s="16" t="s">
        <v>17</v>
      </c>
      <c r="H193" s="16" t="s">
        <v>3028</v>
      </c>
      <c r="I193" s="16" t="s">
        <v>352</v>
      </c>
      <c r="J193" s="15" t="s">
        <v>882</v>
      </c>
      <c r="K193" s="16" t="s">
        <v>882</v>
      </c>
      <c r="L193" s="16" t="s">
        <v>580</v>
      </c>
      <c r="M193" s="16" t="s">
        <v>554</v>
      </c>
      <c r="N193" s="16" t="s">
        <v>882</v>
      </c>
      <c r="O193" s="16" t="s">
        <v>3029</v>
      </c>
      <c r="P193" s="16" t="s">
        <v>879</v>
      </c>
    </row>
    <row r="194" spans="1:16" ht="24.75" customHeight="1">
      <c r="A194" s="19" t="s">
        <v>161</v>
      </c>
      <c r="B194" s="19" t="s">
        <v>6699</v>
      </c>
      <c r="C194" s="19" t="s">
        <v>13</v>
      </c>
      <c r="D194" s="18" t="s">
        <v>14</v>
      </c>
      <c r="E194" s="53" t="s">
        <v>26</v>
      </c>
      <c r="F194" s="19">
        <v>931</v>
      </c>
      <c r="G194" s="17" t="s">
        <v>3752</v>
      </c>
      <c r="H194" s="19" t="s">
        <v>3935</v>
      </c>
      <c r="I194" s="19" t="s">
        <v>3858</v>
      </c>
      <c r="J194" s="16" t="s">
        <v>882</v>
      </c>
      <c r="K194" s="34" t="s">
        <v>3936</v>
      </c>
      <c r="L194" s="19" t="s">
        <v>3755</v>
      </c>
      <c r="M194" s="19" t="s">
        <v>3756</v>
      </c>
      <c r="N194" s="16" t="s">
        <v>882</v>
      </c>
      <c r="O194" s="19" t="s">
        <v>3937</v>
      </c>
      <c r="P194" s="19" t="s">
        <v>879</v>
      </c>
    </row>
    <row r="195" spans="1:16" ht="24.75" customHeight="1">
      <c r="A195" s="19" t="s">
        <v>3940</v>
      </c>
      <c r="B195" s="19" t="s">
        <v>3941</v>
      </c>
      <c r="C195" s="19" t="s">
        <v>13</v>
      </c>
      <c r="D195" s="18" t="s">
        <v>14</v>
      </c>
      <c r="E195" s="19" t="s">
        <v>15</v>
      </c>
      <c r="F195" s="19">
        <v>882</v>
      </c>
      <c r="G195" s="17" t="s">
        <v>3752</v>
      </c>
      <c r="H195" s="19" t="s">
        <v>3942</v>
      </c>
      <c r="I195" s="19" t="s">
        <v>343</v>
      </c>
      <c r="J195" s="19" t="s">
        <v>882</v>
      </c>
      <c r="K195" s="34" t="s">
        <v>3769</v>
      </c>
      <c r="L195" s="19" t="s">
        <v>320</v>
      </c>
      <c r="M195" s="19" t="s">
        <v>3756</v>
      </c>
      <c r="N195" s="16" t="s">
        <v>882</v>
      </c>
      <c r="O195" s="18" t="s">
        <v>1596</v>
      </c>
      <c r="P195" s="19" t="s">
        <v>879</v>
      </c>
    </row>
    <row r="196" spans="1:16" ht="24.75" customHeight="1">
      <c r="A196" s="16" t="s">
        <v>107</v>
      </c>
      <c r="B196" s="16" t="s">
        <v>80</v>
      </c>
      <c r="C196" s="16" t="s">
        <v>13</v>
      </c>
      <c r="D196" s="54" t="s">
        <v>254</v>
      </c>
      <c r="E196" s="54" t="s">
        <v>3477</v>
      </c>
      <c r="F196" s="16">
        <v>951</v>
      </c>
      <c r="G196" s="56" t="s">
        <v>17</v>
      </c>
      <c r="H196" s="16" t="s">
        <v>3025</v>
      </c>
      <c r="I196" s="16" t="s">
        <v>401</v>
      </c>
      <c r="J196" s="15" t="s">
        <v>882</v>
      </c>
      <c r="K196" s="16" t="s">
        <v>1889</v>
      </c>
      <c r="L196" s="16" t="s">
        <v>896</v>
      </c>
      <c r="M196" s="16" t="s">
        <v>882</v>
      </c>
      <c r="N196" s="16" t="s">
        <v>882</v>
      </c>
      <c r="O196" s="16" t="s">
        <v>3026</v>
      </c>
      <c r="P196" s="16" t="s">
        <v>879</v>
      </c>
    </row>
    <row r="197" spans="1:16" ht="24.75" customHeight="1">
      <c r="A197" s="16" t="s">
        <v>2907</v>
      </c>
      <c r="B197" s="16" t="s">
        <v>1835</v>
      </c>
      <c r="C197" s="16" t="s">
        <v>13</v>
      </c>
      <c r="D197" s="16" t="s">
        <v>254</v>
      </c>
      <c r="E197" s="54" t="s">
        <v>3477</v>
      </c>
      <c r="F197" s="16">
        <v>961</v>
      </c>
      <c r="G197" s="56" t="s">
        <v>17</v>
      </c>
      <c r="H197" s="16" t="s">
        <v>3022</v>
      </c>
      <c r="I197" s="16" t="s">
        <v>3023</v>
      </c>
      <c r="J197" s="15" t="s">
        <v>882</v>
      </c>
      <c r="K197" s="16" t="s">
        <v>1095</v>
      </c>
      <c r="L197" s="16" t="s">
        <v>1889</v>
      </c>
      <c r="M197" s="16" t="s">
        <v>882</v>
      </c>
      <c r="N197" s="16" t="s">
        <v>882</v>
      </c>
      <c r="O197" s="16" t="s">
        <v>3024</v>
      </c>
      <c r="P197" s="16" t="s">
        <v>879</v>
      </c>
    </row>
    <row r="198" spans="1:16" ht="24.75" customHeight="1">
      <c r="A198" s="19" t="s">
        <v>3938</v>
      </c>
      <c r="B198" s="19" t="s">
        <v>3939</v>
      </c>
      <c r="C198" s="19" t="s">
        <v>64</v>
      </c>
      <c r="D198" s="19" t="s">
        <v>65</v>
      </c>
      <c r="E198" s="60" t="s">
        <v>66</v>
      </c>
      <c r="F198" s="19">
        <v>961</v>
      </c>
      <c r="G198" s="17" t="s">
        <v>3752</v>
      </c>
      <c r="H198" s="19" t="s">
        <v>6255</v>
      </c>
      <c r="I198" s="19" t="s">
        <v>3756</v>
      </c>
      <c r="J198" s="19" t="s">
        <v>882</v>
      </c>
      <c r="K198" s="34" t="s">
        <v>3756</v>
      </c>
      <c r="L198" s="19" t="s">
        <v>3756</v>
      </c>
      <c r="M198" s="19" t="s">
        <v>3756</v>
      </c>
      <c r="N198" s="16" t="s">
        <v>882</v>
      </c>
      <c r="O198" s="19"/>
      <c r="P198" s="20" t="s">
        <v>3666</v>
      </c>
    </row>
    <row r="199" spans="1:16" ht="24.75" customHeight="1">
      <c r="A199" s="56" t="s">
        <v>300</v>
      </c>
      <c r="B199" s="56" t="s">
        <v>2176</v>
      </c>
      <c r="C199" s="56" t="s">
        <v>13</v>
      </c>
      <c r="D199" s="54" t="s">
        <v>528</v>
      </c>
      <c r="E199" s="54" t="s">
        <v>528</v>
      </c>
      <c r="F199" s="56">
        <v>921</v>
      </c>
      <c r="G199" s="56" t="s">
        <v>17</v>
      </c>
      <c r="H199" s="56" t="s">
        <v>2177</v>
      </c>
      <c r="I199" s="16" t="s">
        <v>3888</v>
      </c>
      <c r="J199" s="16" t="s">
        <v>882</v>
      </c>
      <c r="K199" s="16" t="s">
        <v>882</v>
      </c>
      <c r="L199" s="56" t="s">
        <v>580</v>
      </c>
      <c r="M199" s="56" t="s">
        <v>352</v>
      </c>
      <c r="N199" s="16" t="s">
        <v>882</v>
      </c>
      <c r="O199" s="56" t="s">
        <v>2179</v>
      </c>
      <c r="P199" s="16" t="s">
        <v>879</v>
      </c>
    </row>
    <row r="200" spans="1:16" ht="24.75" customHeight="1">
      <c r="A200" s="56" t="s">
        <v>1739</v>
      </c>
      <c r="B200" s="56" t="s">
        <v>1740</v>
      </c>
      <c r="C200" s="56" t="s">
        <v>64</v>
      </c>
      <c r="D200" s="56" t="s">
        <v>265</v>
      </c>
      <c r="E200" s="58" t="s">
        <v>265</v>
      </c>
      <c r="F200" s="56">
        <v>922</v>
      </c>
      <c r="G200" s="56" t="s">
        <v>17</v>
      </c>
      <c r="H200" s="16" t="s">
        <v>3019</v>
      </c>
      <c r="I200" s="16" t="s">
        <v>6094</v>
      </c>
      <c r="J200" s="16" t="s">
        <v>882</v>
      </c>
      <c r="K200" s="16" t="s">
        <v>376</v>
      </c>
      <c r="L200" s="16" t="s">
        <v>322</v>
      </c>
      <c r="M200" s="16" t="s">
        <v>342</v>
      </c>
      <c r="N200" s="16" t="s">
        <v>1007</v>
      </c>
      <c r="O200" s="16" t="s">
        <v>3018</v>
      </c>
      <c r="P200" s="16" t="s">
        <v>879</v>
      </c>
    </row>
    <row r="201" spans="1:16" ht="24.75" customHeight="1">
      <c r="A201" s="16" t="s">
        <v>3015</v>
      </c>
      <c r="B201" s="16" t="s">
        <v>3016</v>
      </c>
      <c r="C201" s="16" t="s">
        <v>13</v>
      </c>
      <c r="D201" s="16" t="s">
        <v>14</v>
      </c>
      <c r="E201" s="53" t="s">
        <v>26</v>
      </c>
      <c r="F201" s="16">
        <v>951</v>
      </c>
      <c r="G201" s="16" t="s">
        <v>148</v>
      </c>
      <c r="H201" s="16" t="s">
        <v>3017</v>
      </c>
      <c r="I201" s="16" t="s">
        <v>365</v>
      </c>
      <c r="J201" s="15" t="s">
        <v>882</v>
      </c>
      <c r="K201" s="16" t="s">
        <v>1950</v>
      </c>
      <c r="L201" s="16" t="s">
        <v>321</v>
      </c>
      <c r="M201" s="16" t="s">
        <v>882</v>
      </c>
      <c r="N201" s="16" t="s">
        <v>882</v>
      </c>
      <c r="O201" s="16" t="s">
        <v>3018</v>
      </c>
      <c r="P201" s="16" t="s">
        <v>879</v>
      </c>
    </row>
    <row r="202" spans="1:16" ht="24.75" customHeight="1">
      <c r="A202" s="19" t="s">
        <v>714</v>
      </c>
      <c r="B202" s="19" t="s">
        <v>6700</v>
      </c>
      <c r="C202" s="19" t="s">
        <v>13</v>
      </c>
      <c r="D202" s="18" t="s">
        <v>528</v>
      </c>
      <c r="E202" s="18" t="s">
        <v>528</v>
      </c>
      <c r="F202" s="19">
        <v>901</v>
      </c>
      <c r="G202" s="17" t="s">
        <v>3752</v>
      </c>
      <c r="H202" s="19" t="s">
        <v>3943</v>
      </c>
      <c r="I202" s="19" t="s">
        <v>2786</v>
      </c>
      <c r="J202" s="19" t="s">
        <v>882</v>
      </c>
      <c r="K202" s="19" t="s">
        <v>882</v>
      </c>
      <c r="L202" s="19" t="s">
        <v>3787</v>
      </c>
      <c r="M202" s="19" t="s">
        <v>3944</v>
      </c>
      <c r="N202" s="16" t="s">
        <v>882</v>
      </c>
      <c r="O202" s="18" t="s">
        <v>3945</v>
      </c>
      <c r="P202" s="19" t="s">
        <v>879</v>
      </c>
    </row>
    <row r="203" spans="1:16" ht="24.75" customHeight="1">
      <c r="A203" s="56" t="s">
        <v>119</v>
      </c>
      <c r="B203" s="56" t="s">
        <v>3011</v>
      </c>
      <c r="C203" s="56" t="s">
        <v>13</v>
      </c>
      <c r="D203" s="56" t="s">
        <v>906</v>
      </c>
      <c r="E203" s="56" t="s">
        <v>215</v>
      </c>
      <c r="F203" s="56">
        <v>932</v>
      </c>
      <c r="G203" s="56" t="s">
        <v>17</v>
      </c>
      <c r="H203" s="16" t="s">
        <v>3012</v>
      </c>
      <c r="I203" s="16" t="s">
        <v>688</v>
      </c>
      <c r="J203" s="15" t="s">
        <v>882</v>
      </c>
      <c r="K203" s="16" t="s">
        <v>882</v>
      </c>
      <c r="L203" s="16" t="s">
        <v>383</v>
      </c>
      <c r="M203" s="16" t="s">
        <v>320</v>
      </c>
      <c r="N203" s="16" t="s">
        <v>882</v>
      </c>
      <c r="O203" s="16" t="s">
        <v>3009</v>
      </c>
      <c r="P203" s="16" t="s">
        <v>879</v>
      </c>
    </row>
    <row r="204" spans="1:16" ht="24.75" customHeight="1">
      <c r="A204" s="56" t="s">
        <v>6126</v>
      </c>
      <c r="B204" s="16" t="s">
        <v>1691</v>
      </c>
      <c r="C204" s="56" t="s">
        <v>64</v>
      </c>
      <c r="D204" s="58" t="s">
        <v>308</v>
      </c>
      <c r="E204" s="58" t="s">
        <v>308</v>
      </c>
      <c r="F204" s="56">
        <v>922</v>
      </c>
      <c r="G204" s="56" t="s">
        <v>17</v>
      </c>
      <c r="H204" s="16" t="s">
        <v>3013</v>
      </c>
      <c r="I204" s="16" t="s">
        <v>395</v>
      </c>
      <c r="J204" s="16" t="s">
        <v>882</v>
      </c>
      <c r="K204" s="16" t="s">
        <v>3014</v>
      </c>
      <c r="L204" s="16" t="s">
        <v>342</v>
      </c>
      <c r="M204" s="16" t="s">
        <v>1465</v>
      </c>
      <c r="N204" s="16" t="s">
        <v>2793</v>
      </c>
      <c r="O204" s="16" t="s">
        <v>3009</v>
      </c>
      <c r="P204" s="16" t="s">
        <v>879</v>
      </c>
    </row>
    <row r="205" spans="1:16" ht="24.75" customHeight="1">
      <c r="A205" s="46" t="s">
        <v>627</v>
      </c>
      <c r="B205" s="46" t="s">
        <v>628</v>
      </c>
      <c r="C205" s="46" t="s">
        <v>13</v>
      </c>
      <c r="D205" s="46" t="s">
        <v>254</v>
      </c>
      <c r="E205" s="54" t="s">
        <v>3477</v>
      </c>
      <c r="F205" s="46">
        <v>931</v>
      </c>
      <c r="G205" s="46" t="s">
        <v>17</v>
      </c>
      <c r="H205" s="46" t="s">
        <v>3007</v>
      </c>
      <c r="I205" s="46" t="s">
        <v>706</v>
      </c>
      <c r="J205" s="15" t="s">
        <v>882</v>
      </c>
      <c r="K205" s="46" t="s">
        <v>3008</v>
      </c>
      <c r="L205" s="46" t="s">
        <v>1095</v>
      </c>
      <c r="M205" s="46" t="s">
        <v>882</v>
      </c>
      <c r="N205" s="16" t="s">
        <v>882</v>
      </c>
      <c r="O205" s="46" t="s">
        <v>3009</v>
      </c>
      <c r="P205" s="16" t="s">
        <v>879</v>
      </c>
    </row>
    <row r="206" spans="1:16" ht="24.75" customHeight="1">
      <c r="A206" s="16" t="s">
        <v>789</v>
      </c>
      <c r="B206" s="16" t="s">
        <v>3614</v>
      </c>
      <c r="C206" s="16" t="s">
        <v>13</v>
      </c>
      <c r="D206" s="16" t="s">
        <v>303</v>
      </c>
      <c r="E206" s="16" t="s">
        <v>303</v>
      </c>
      <c r="F206" s="16">
        <v>961</v>
      </c>
      <c r="G206" s="16" t="s">
        <v>17</v>
      </c>
      <c r="H206" s="16" t="s">
        <v>3615</v>
      </c>
      <c r="I206" s="16" t="s">
        <v>1666</v>
      </c>
      <c r="J206" s="15" t="s">
        <v>882</v>
      </c>
      <c r="K206" s="16" t="s">
        <v>554</v>
      </c>
      <c r="L206" s="16" t="s">
        <v>554</v>
      </c>
      <c r="M206" s="16" t="s">
        <v>886</v>
      </c>
      <c r="N206" s="16" t="s">
        <v>882</v>
      </c>
      <c r="O206" s="16" t="s">
        <v>3009</v>
      </c>
      <c r="P206" s="16" t="s">
        <v>879</v>
      </c>
    </row>
    <row r="207" spans="1:16" ht="24.75" customHeight="1">
      <c r="A207" s="54" t="s">
        <v>77</v>
      </c>
      <c r="B207" s="54" t="s">
        <v>12</v>
      </c>
      <c r="C207" s="54" t="s">
        <v>13</v>
      </c>
      <c r="D207" s="16" t="s">
        <v>308</v>
      </c>
      <c r="E207" s="16" t="s">
        <v>308</v>
      </c>
      <c r="F207" s="54">
        <v>931</v>
      </c>
      <c r="G207" s="56" t="s">
        <v>17</v>
      </c>
      <c r="H207" s="54" t="s">
        <v>6173</v>
      </c>
      <c r="I207" s="54" t="s">
        <v>1465</v>
      </c>
      <c r="J207" s="16" t="s">
        <v>882</v>
      </c>
      <c r="K207" s="54" t="s">
        <v>882</v>
      </c>
      <c r="L207" s="55" t="s">
        <v>338</v>
      </c>
      <c r="M207" s="55" t="s">
        <v>554</v>
      </c>
      <c r="N207" s="16" t="s">
        <v>882</v>
      </c>
      <c r="O207" s="16" t="s">
        <v>3009</v>
      </c>
      <c r="P207" s="16" t="s">
        <v>879</v>
      </c>
    </row>
    <row r="208" spans="1:16" ht="24.75" customHeight="1">
      <c r="A208" s="16" t="s">
        <v>49</v>
      </c>
      <c r="B208" s="16" t="s">
        <v>503</v>
      </c>
      <c r="C208" s="16" t="s">
        <v>13</v>
      </c>
      <c r="D208" s="16" t="s">
        <v>14</v>
      </c>
      <c r="E208" s="53" t="s">
        <v>26</v>
      </c>
      <c r="F208" s="16">
        <v>951</v>
      </c>
      <c r="G208" s="16" t="s">
        <v>148</v>
      </c>
      <c r="H208" s="16" t="s">
        <v>3004</v>
      </c>
      <c r="I208" s="16" t="s">
        <v>1950</v>
      </c>
      <c r="J208" s="15" t="s">
        <v>882</v>
      </c>
      <c r="K208" s="16" t="s">
        <v>882</v>
      </c>
      <c r="L208" s="16" t="s">
        <v>886</v>
      </c>
      <c r="M208" s="16" t="s">
        <v>3005</v>
      </c>
      <c r="N208" s="16" t="s">
        <v>882</v>
      </c>
      <c r="O208" s="16" t="s">
        <v>3006</v>
      </c>
      <c r="P208" s="16" t="s">
        <v>879</v>
      </c>
    </row>
    <row r="209" spans="1:16" ht="24.75" customHeight="1">
      <c r="A209" s="19" t="s">
        <v>257</v>
      </c>
      <c r="B209" s="19" t="s">
        <v>3952</v>
      </c>
      <c r="C209" s="19" t="s">
        <v>13</v>
      </c>
      <c r="D209" s="18" t="s">
        <v>14</v>
      </c>
      <c r="E209" s="19" t="s">
        <v>15</v>
      </c>
      <c r="F209" s="19">
        <v>852</v>
      </c>
      <c r="G209" s="17" t="s">
        <v>3752</v>
      </c>
      <c r="H209" s="19" t="s">
        <v>3953</v>
      </c>
      <c r="I209" s="19" t="s">
        <v>3779</v>
      </c>
      <c r="J209" s="19" t="s">
        <v>882</v>
      </c>
      <c r="K209" s="34" t="s">
        <v>316</v>
      </c>
      <c r="L209" s="19" t="s">
        <v>315</v>
      </c>
      <c r="M209" s="19" t="s">
        <v>3756</v>
      </c>
      <c r="N209" s="16" t="s">
        <v>882</v>
      </c>
      <c r="O209" s="18" t="s">
        <v>3954</v>
      </c>
      <c r="P209" s="19" t="s">
        <v>879</v>
      </c>
    </row>
    <row r="210" spans="1:16" ht="24.75" customHeight="1">
      <c r="A210" s="61" t="s">
        <v>87</v>
      </c>
      <c r="B210" s="61" t="s">
        <v>3000</v>
      </c>
      <c r="C210" s="58" t="s">
        <v>64</v>
      </c>
      <c r="D210" s="58" t="s">
        <v>65</v>
      </c>
      <c r="E210" s="60" t="s">
        <v>66</v>
      </c>
      <c r="F210" s="62">
        <v>862</v>
      </c>
      <c r="G210" s="56" t="s">
        <v>17</v>
      </c>
      <c r="H210" s="55" t="s">
        <v>3001</v>
      </c>
      <c r="I210" s="16" t="s">
        <v>6094</v>
      </c>
      <c r="J210" s="15" t="s">
        <v>882</v>
      </c>
      <c r="K210" s="58" t="s">
        <v>314</v>
      </c>
      <c r="L210" s="16" t="s">
        <v>316</v>
      </c>
      <c r="M210" s="16" t="s">
        <v>320</v>
      </c>
      <c r="N210" s="16" t="s">
        <v>345</v>
      </c>
      <c r="O210" s="16" t="s">
        <v>3003</v>
      </c>
      <c r="P210" s="16" t="s">
        <v>879</v>
      </c>
    </row>
    <row r="211" spans="1:16" ht="24.75" customHeight="1">
      <c r="A211" s="19" t="s">
        <v>3959</v>
      </c>
      <c r="B211" s="19" t="s">
        <v>3960</v>
      </c>
      <c r="C211" s="19" t="s">
        <v>13</v>
      </c>
      <c r="D211" s="18" t="s">
        <v>528</v>
      </c>
      <c r="E211" s="18" t="s">
        <v>528</v>
      </c>
      <c r="F211" s="19">
        <v>882</v>
      </c>
      <c r="G211" s="17" t="s">
        <v>3752</v>
      </c>
      <c r="H211" s="19" t="s">
        <v>3961</v>
      </c>
      <c r="I211" s="19" t="s">
        <v>3796</v>
      </c>
      <c r="J211" s="19" t="s">
        <v>882</v>
      </c>
      <c r="K211" s="34" t="s">
        <v>2786</v>
      </c>
      <c r="L211" s="19" t="s">
        <v>726</v>
      </c>
      <c r="M211" s="19" t="s">
        <v>3756</v>
      </c>
      <c r="N211" s="16" t="s">
        <v>882</v>
      </c>
      <c r="O211" s="18" t="s">
        <v>1596</v>
      </c>
      <c r="P211" s="20" t="s">
        <v>879</v>
      </c>
    </row>
    <row r="212" spans="1:16" ht="24.75" customHeight="1">
      <c r="A212" s="19" t="s">
        <v>113</v>
      </c>
      <c r="B212" s="19" t="s">
        <v>3962</v>
      </c>
      <c r="C212" s="19" t="s">
        <v>13</v>
      </c>
      <c r="D212" s="18" t="s">
        <v>308</v>
      </c>
      <c r="E212" s="18" t="s">
        <v>308</v>
      </c>
      <c r="F212" s="19">
        <v>891</v>
      </c>
      <c r="G212" s="17" t="s">
        <v>3752</v>
      </c>
      <c r="H212" s="19" t="s">
        <v>3963</v>
      </c>
      <c r="I212" s="19" t="s">
        <v>3964</v>
      </c>
      <c r="J212" s="19" t="s">
        <v>882</v>
      </c>
      <c r="K212" s="34" t="s">
        <v>821</v>
      </c>
      <c r="L212" s="19" t="s">
        <v>3779</v>
      </c>
      <c r="M212" s="19" t="s">
        <v>3756</v>
      </c>
      <c r="N212" s="16" t="s">
        <v>882</v>
      </c>
      <c r="O212" s="18" t="s">
        <v>1584</v>
      </c>
      <c r="P212" s="19" t="s">
        <v>879</v>
      </c>
    </row>
    <row r="213" spans="1:16" ht="24.75" customHeight="1">
      <c r="A213" s="19" t="s">
        <v>3946</v>
      </c>
      <c r="B213" s="19" t="s">
        <v>6701</v>
      </c>
      <c r="C213" s="19" t="s">
        <v>13</v>
      </c>
      <c r="D213" s="18" t="s">
        <v>3947</v>
      </c>
      <c r="E213" s="18" t="s">
        <v>3947</v>
      </c>
      <c r="F213" s="19">
        <v>931</v>
      </c>
      <c r="G213" s="17" t="s">
        <v>3752</v>
      </c>
      <c r="H213" s="19" t="s">
        <v>3948</v>
      </c>
      <c r="I213" s="19" t="s">
        <v>3861</v>
      </c>
      <c r="J213" s="16" t="s">
        <v>882</v>
      </c>
      <c r="K213" s="34" t="s">
        <v>3949</v>
      </c>
      <c r="L213" s="19" t="s">
        <v>2069</v>
      </c>
      <c r="M213" s="19" t="s">
        <v>3756</v>
      </c>
      <c r="N213" s="16" t="s">
        <v>882</v>
      </c>
      <c r="O213" s="19" t="s">
        <v>2642</v>
      </c>
      <c r="P213" s="19" t="s">
        <v>879</v>
      </c>
    </row>
    <row r="214" spans="1:16" ht="24.75" customHeight="1">
      <c r="A214" s="19" t="s">
        <v>819</v>
      </c>
      <c r="B214" s="19" t="s">
        <v>6702</v>
      </c>
      <c r="C214" s="19" t="s">
        <v>13</v>
      </c>
      <c r="D214" s="18" t="s">
        <v>14</v>
      </c>
      <c r="E214" s="53" t="s">
        <v>26</v>
      </c>
      <c r="F214" s="19">
        <v>941</v>
      </c>
      <c r="G214" s="17" t="s">
        <v>3752</v>
      </c>
      <c r="H214" s="19" t="s">
        <v>3950</v>
      </c>
      <c r="I214" s="19" t="s">
        <v>3858</v>
      </c>
      <c r="J214" s="19" t="s">
        <v>882</v>
      </c>
      <c r="K214" s="34" t="s">
        <v>3817</v>
      </c>
      <c r="L214" s="19" t="s">
        <v>3756</v>
      </c>
      <c r="M214" s="19" t="s">
        <v>3756</v>
      </c>
      <c r="N214" s="16" t="s">
        <v>882</v>
      </c>
      <c r="O214" s="18"/>
      <c r="P214" s="18" t="s">
        <v>3365</v>
      </c>
    </row>
    <row r="215" spans="1:16" ht="24.75" customHeight="1">
      <c r="A215" s="56" t="s">
        <v>572</v>
      </c>
      <c r="B215" s="58" t="s">
        <v>416</v>
      </c>
      <c r="C215" s="58" t="s">
        <v>64</v>
      </c>
      <c r="D215" s="56" t="s">
        <v>65</v>
      </c>
      <c r="E215" s="56" t="s">
        <v>171</v>
      </c>
      <c r="F215" s="56">
        <v>921</v>
      </c>
      <c r="G215" s="56" t="s">
        <v>17</v>
      </c>
      <c r="H215" s="56" t="s">
        <v>2998</v>
      </c>
      <c r="I215" s="56" t="s">
        <v>686</v>
      </c>
      <c r="J215" s="16" t="s">
        <v>882</v>
      </c>
      <c r="K215" s="56" t="s">
        <v>6142</v>
      </c>
      <c r="L215" s="56" t="s">
        <v>4270</v>
      </c>
      <c r="M215" s="56" t="s">
        <v>317</v>
      </c>
      <c r="N215" s="56" t="s">
        <v>2999</v>
      </c>
      <c r="O215" s="56" t="s">
        <v>1905</v>
      </c>
      <c r="P215" s="16" t="s">
        <v>879</v>
      </c>
    </row>
    <row r="216" spans="1:16" ht="24.75" customHeight="1">
      <c r="A216" s="16" t="s">
        <v>784</v>
      </c>
      <c r="B216" s="16" t="s">
        <v>2991</v>
      </c>
      <c r="C216" s="16" t="s">
        <v>13</v>
      </c>
      <c r="D216" s="16" t="s">
        <v>242</v>
      </c>
      <c r="E216" s="16" t="s">
        <v>242</v>
      </c>
      <c r="F216" s="16">
        <v>961</v>
      </c>
      <c r="G216" s="56" t="s">
        <v>17</v>
      </c>
      <c r="H216" s="16" t="s">
        <v>2992</v>
      </c>
      <c r="I216" s="19" t="s">
        <v>338</v>
      </c>
      <c r="J216" s="15" t="s">
        <v>882</v>
      </c>
      <c r="K216" s="16" t="s">
        <v>1465</v>
      </c>
      <c r="L216" s="16" t="s">
        <v>1007</v>
      </c>
      <c r="M216" s="16" t="s">
        <v>882</v>
      </c>
      <c r="N216" s="16" t="s">
        <v>882</v>
      </c>
      <c r="O216" s="16" t="s">
        <v>2994</v>
      </c>
      <c r="P216" s="16" t="s">
        <v>879</v>
      </c>
    </row>
    <row r="217" spans="1:16" ht="24.75" customHeight="1">
      <c r="A217" s="16" t="s">
        <v>2995</v>
      </c>
      <c r="B217" s="16" t="s">
        <v>720</v>
      </c>
      <c r="C217" s="16" t="s">
        <v>64</v>
      </c>
      <c r="D217" s="16" t="s">
        <v>265</v>
      </c>
      <c r="E217" s="16" t="s">
        <v>265</v>
      </c>
      <c r="F217" s="16">
        <v>941</v>
      </c>
      <c r="G217" s="56" t="s">
        <v>17</v>
      </c>
      <c r="H217" s="16" t="s">
        <v>2996</v>
      </c>
      <c r="I217" s="56" t="s">
        <v>355</v>
      </c>
      <c r="J217" s="16" t="s">
        <v>882</v>
      </c>
      <c r="K217" s="16" t="s">
        <v>2997</v>
      </c>
      <c r="L217" s="16" t="s">
        <v>359</v>
      </c>
      <c r="M217" s="16" t="s">
        <v>886</v>
      </c>
      <c r="N217" s="16" t="s">
        <v>1164</v>
      </c>
      <c r="O217" s="16" t="s">
        <v>2994</v>
      </c>
      <c r="P217" s="16" t="s">
        <v>879</v>
      </c>
    </row>
    <row r="218" spans="1:16" ht="24.75" customHeight="1">
      <c r="A218" s="56" t="s">
        <v>2987</v>
      </c>
      <c r="B218" s="56" t="s">
        <v>2988</v>
      </c>
      <c r="C218" s="58" t="s">
        <v>64</v>
      </c>
      <c r="D218" s="56" t="s">
        <v>65</v>
      </c>
      <c r="E218" s="56" t="s">
        <v>171</v>
      </c>
      <c r="F218" s="56">
        <v>921</v>
      </c>
      <c r="G218" s="56" t="s">
        <v>17</v>
      </c>
      <c r="H218" s="56" t="s">
        <v>2989</v>
      </c>
      <c r="I218" s="56" t="s">
        <v>316</v>
      </c>
      <c r="J218" s="56" t="s">
        <v>6182</v>
      </c>
      <c r="K218" s="56" t="s">
        <v>2990</v>
      </c>
      <c r="L218" s="56" t="s">
        <v>4270</v>
      </c>
      <c r="M218" s="56" t="s">
        <v>355</v>
      </c>
      <c r="N218" s="56" t="s">
        <v>1001</v>
      </c>
      <c r="O218" s="56" t="s">
        <v>2986</v>
      </c>
      <c r="P218" s="16" t="s">
        <v>879</v>
      </c>
    </row>
    <row r="219" spans="1:16" ht="24.75" customHeight="1">
      <c r="A219" s="16" t="s">
        <v>635</v>
      </c>
      <c r="B219" s="53" t="s">
        <v>2983</v>
      </c>
      <c r="C219" s="16" t="s">
        <v>13</v>
      </c>
      <c r="D219" s="16" t="s">
        <v>242</v>
      </c>
      <c r="E219" s="16" t="s">
        <v>242</v>
      </c>
      <c r="F219" s="16">
        <v>941</v>
      </c>
      <c r="G219" s="56" t="s">
        <v>17</v>
      </c>
      <c r="H219" s="16" t="s">
        <v>2984</v>
      </c>
      <c r="I219" s="16" t="s">
        <v>1007</v>
      </c>
      <c r="J219" s="15" t="s">
        <v>882</v>
      </c>
      <c r="K219" s="16" t="s">
        <v>882</v>
      </c>
      <c r="L219" s="16" t="s">
        <v>1088</v>
      </c>
      <c r="M219" s="16" t="s">
        <v>1465</v>
      </c>
      <c r="N219" s="16" t="s">
        <v>882</v>
      </c>
      <c r="O219" s="16" t="s">
        <v>2986</v>
      </c>
      <c r="P219" s="31" t="s">
        <v>879</v>
      </c>
    </row>
    <row r="220" spans="1:16" ht="24.75" customHeight="1">
      <c r="A220" s="16" t="s">
        <v>6164</v>
      </c>
      <c r="B220" s="16" t="s">
        <v>2981</v>
      </c>
      <c r="C220" s="16" t="s">
        <v>64</v>
      </c>
      <c r="D220" s="16" t="s">
        <v>303</v>
      </c>
      <c r="E220" s="16" t="s">
        <v>303</v>
      </c>
      <c r="F220" s="15">
        <v>931</v>
      </c>
      <c r="G220" s="56" t="s">
        <v>17</v>
      </c>
      <c r="H220" s="16" t="s">
        <v>5944</v>
      </c>
      <c r="I220" s="16" t="s">
        <v>473</v>
      </c>
      <c r="J220" s="15" t="s">
        <v>882</v>
      </c>
      <c r="K220" s="54" t="s">
        <v>359</v>
      </c>
      <c r="L220" s="16" t="s">
        <v>323</v>
      </c>
      <c r="M220" s="16" t="s">
        <v>321</v>
      </c>
      <c r="N220" s="16" t="s">
        <v>554</v>
      </c>
      <c r="O220" s="16" t="s">
        <v>2982</v>
      </c>
      <c r="P220" s="16" t="s">
        <v>879</v>
      </c>
    </row>
    <row r="221" spans="1:16" ht="24.75" customHeight="1">
      <c r="A221" s="19" t="s">
        <v>6703</v>
      </c>
      <c r="B221" s="19" t="s">
        <v>6704</v>
      </c>
      <c r="C221" s="19" t="s">
        <v>13</v>
      </c>
      <c r="D221" s="18" t="s">
        <v>528</v>
      </c>
      <c r="E221" s="18" t="s">
        <v>528</v>
      </c>
      <c r="F221" s="19">
        <v>911</v>
      </c>
      <c r="G221" s="17" t="s">
        <v>3752</v>
      </c>
      <c r="H221" s="19" t="s">
        <v>3951</v>
      </c>
      <c r="I221" s="19" t="s">
        <v>3787</v>
      </c>
      <c r="J221" s="19" t="s">
        <v>882</v>
      </c>
      <c r="K221" s="19" t="s">
        <v>882</v>
      </c>
      <c r="L221" s="19" t="s">
        <v>2786</v>
      </c>
      <c r="M221" s="19" t="s">
        <v>726</v>
      </c>
      <c r="N221" s="16" t="s">
        <v>882</v>
      </c>
      <c r="O221" s="18" t="s">
        <v>1851</v>
      </c>
      <c r="P221" s="19" t="s">
        <v>879</v>
      </c>
    </row>
    <row r="222" spans="1:16" ht="24.75" customHeight="1">
      <c r="A222" s="56" t="s">
        <v>6126</v>
      </c>
      <c r="B222" s="56" t="s">
        <v>2979</v>
      </c>
      <c r="C222" s="56" t="s">
        <v>13</v>
      </c>
      <c r="D222" s="56" t="s">
        <v>906</v>
      </c>
      <c r="E222" s="56" t="s">
        <v>215</v>
      </c>
      <c r="F222" s="56">
        <v>932</v>
      </c>
      <c r="G222" s="56" t="s">
        <v>17</v>
      </c>
      <c r="H222" s="16" t="s">
        <v>2980</v>
      </c>
      <c r="I222" s="55" t="s">
        <v>688</v>
      </c>
      <c r="J222" s="15" t="s">
        <v>882</v>
      </c>
      <c r="K222" s="16" t="s">
        <v>882</v>
      </c>
      <c r="L222" s="16" t="s">
        <v>383</v>
      </c>
      <c r="M222" s="16" t="s">
        <v>359</v>
      </c>
      <c r="N222" s="16" t="s">
        <v>882</v>
      </c>
      <c r="O222" s="16" t="s">
        <v>2771</v>
      </c>
      <c r="P222" s="16" t="s">
        <v>879</v>
      </c>
    </row>
    <row r="223" spans="1:16" ht="24.75" customHeight="1">
      <c r="A223" s="16" t="s">
        <v>23</v>
      </c>
      <c r="B223" s="16" t="s">
        <v>716</v>
      </c>
      <c r="C223" s="16" t="s">
        <v>13</v>
      </c>
      <c r="D223" s="16" t="s">
        <v>242</v>
      </c>
      <c r="E223" s="16" t="s">
        <v>242</v>
      </c>
      <c r="F223" s="16">
        <v>961</v>
      </c>
      <c r="G223" s="56" t="s">
        <v>17</v>
      </c>
      <c r="H223" s="16" t="s">
        <v>2976</v>
      </c>
      <c r="I223" s="16" t="s">
        <v>355</v>
      </c>
      <c r="J223" s="15" t="s">
        <v>882</v>
      </c>
      <c r="K223" s="16" t="s">
        <v>882</v>
      </c>
      <c r="L223" s="16" t="s">
        <v>1007</v>
      </c>
      <c r="M223" s="16" t="s">
        <v>2977</v>
      </c>
      <c r="N223" s="16" t="s">
        <v>882</v>
      </c>
      <c r="O223" s="16" t="s">
        <v>2978</v>
      </c>
      <c r="P223" s="31" t="s">
        <v>879</v>
      </c>
    </row>
    <row r="224" spans="1:16" ht="24.75" customHeight="1">
      <c r="A224" s="16" t="s">
        <v>2972</v>
      </c>
      <c r="B224" s="16" t="s">
        <v>2973</v>
      </c>
      <c r="C224" s="16" t="s">
        <v>13</v>
      </c>
      <c r="D224" s="16" t="s">
        <v>303</v>
      </c>
      <c r="E224" s="16" t="s">
        <v>303</v>
      </c>
      <c r="F224" s="16">
        <v>951</v>
      </c>
      <c r="G224" s="56" t="s">
        <v>17</v>
      </c>
      <c r="H224" s="16" t="s">
        <v>2974</v>
      </c>
      <c r="I224" s="16" t="s">
        <v>359</v>
      </c>
      <c r="J224" s="15" t="s">
        <v>882</v>
      </c>
      <c r="K224" s="16" t="s">
        <v>554</v>
      </c>
      <c r="L224" s="16" t="s">
        <v>342</v>
      </c>
      <c r="M224" s="16" t="s">
        <v>882</v>
      </c>
      <c r="N224" s="16" t="s">
        <v>882</v>
      </c>
      <c r="O224" s="16" t="s">
        <v>2975</v>
      </c>
      <c r="P224" s="31" t="s">
        <v>879</v>
      </c>
    </row>
    <row r="225" spans="1:16" ht="24.75" customHeight="1">
      <c r="A225" s="16" t="s">
        <v>211</v>
      </c>
      <c r="B225" s="16" t="s">
        <v>2969</v>
      </c>
      <c r="C225" s="16" t="s">
        <v>13</v>
      </c>
      <c r="D225" s="16" t="s">
        <v>528</v>
      </c>
      <c r="E225" s="16" t="s">
        <v>528</v>
      </c>
      <c r="F225" s="16">
        <v>961</v>
      </c>
      <c r="G225" s="16" t="s">
        <v>17</v>
      </c>
      <c r="H225" s="16" t="s">
        <v>2970</v>
      </c>
      <c r="I225" s="16" t="s">
        <v>352</v>
      </c>
      <c r="J225" s="15" t="s">
        <v>882</v>
      </c>
      <c r="K225" s="16" t="s">
        <v>882</v>
      </c>
      <c r="L225" s="16" t="s">
        <v>580</v>
      </c>
      <c r="M225" s="16" t="s">
        <v>575</v>
      </c>
      <c r="N225" s="16" t="s">
        <v>882</v>
      </c>
      <c r="O225" s="16" t="s">
        <v>2971</v>
      </c>
      <c r="P225" s="16" t="s">
        <v>879</v>
      </c>
    </row>
    <row r="226" spans="1:16" ht="24.75" customHeight="1">
      <c r="A226" s="54" t="s">
        <v>2966</v>
      </c>
      <c r="B226" s="54" t="s">
        <v>2967</v>
      </c>
      <c r="C226" s="54" t="s">
        <v>64</v>
      </c>
      <c r="D226" s="56" t="s">
        <v>303</v>
      </c>
      <c r="E226" s="56" t="s">
        <v>303</v>
      </c>
      <c r="F226" s="57" t="s">
        <v>927</v>
      </c>
      <c r="G226" s="56" t="s">
        <v>17</v>
      </c>
      <c r="H226" s="16" t="s">
        <v>2968</v>
      </c>
      <c r="I226" s="54" t="s">
        <v>365</v>
      </c>
      <c r="J226" s="16" t="s">
        <v>882</v>
      </c>
      <c r="K226" s="16" t="s">
        <v>554</v>
      </c>
      <c r="L226" s="16" t="s">
        <v>1666</v>
      </c>
      <c r="M226" s="16" t="s">
        <v>359</v>
      </c>
      <c r="N226" s="16" t="s">
        <v>563</v>
      </c>
      <c r="O226" s="16" t="s">
        <v>2916</v>
      </c>
      <c r="P226" s="31" t="s">
        <v>879</v>
      </c>
    </row>
    <row r="227" spans="1:16" ht="24.75" customHeight="1">
      <c r="A227" s="56" t="s">
        <v>21</v>
      </c>
      <c r="B227" s="56" t="s">
        <v>2963</v>
      </c>
      <c r="C227" s="56" t="s">
        <v>64</v>
      </c>
      <c r="D227" s="58" t="s">
        <v>308</v>
      </c>
      <c r="E227" s="58" t="s">
        <v>308</v>
      </c>
      <c r="F227" s="56">
        <v>922</v>
      </c>
      <c r="G227" s="56" t="s">
        <v>17</v>
      </c>
      <c r="H227" s="16" t="s">
        <v>2964</v>
      </c>
      <c r="I227" s="16" t="s">
        <v>337</v>
      </c>
      <c r="J227" s="16" t="s">
        <v>882</v>
      </c>
      <c r="K227" s="16" t="s">
        <v>312</v>
      </c>
      <c r="L227" s="16" t="s">
        <v>1007</v>
      </c>
      <c r="M227" s="16" t="s">
        <v>947</v>
      </c>
      <c r="N227" s="16" t="s">
        <v>319</v>
      </c>
      <c r="O227" s="16" t="s">
        <v>2965</v>
      </c>
      <c r="P227" s="31" t="s">
        <v>879</v>
      </c>
    </row>
    <row r="228" spans="1:16" ht="24.75" customHeight="1">
      <c r="A228" s="56" t="s">
        <v>2959</v>
      </c>
      <c r="B228" s="56" t="s">
        <v>2960</v>
      </c>
      <c r="C228" s="56" t="s">
        <v>64</v>
      </c>
      <c r="D228" s="56" t="s">
        <v>303</v>
      </c>
      <c r="E228" s="56" t="s">
        <v>303</v>
      </c>
      <c r="F228" s="56">
        <v>922</v>
      </c>
      <c r="G228" s="56" t="s">
        <v>17</v>
      </c>
      <c r="H228" s="16" t="s">
        <v>2961</v>
      </c>
      <c r="I228" s="56" t="s">
        <v>355</v>
      </c>
      <c r="J228" s="16" t="s">
        <v>882</v>
      </c>
      <c r="K228" s="16" t="s">
        <v>1001</v>
      </c>
      <c r="L228" s="16" t="s">
        <v>563</v>
      </c>
      <c r="M228" s="16" t="s">
        <v>554</v>
      </c>
      <c r="N228" s="16" t="s">
        <v>5375</v>
      </c>
      <c r="O228" s="16" t="s">
        <v>2962</v>
      </c>
      <c r="P228" s="31" t="s">
        <v>879</v>
      </c>
    </row>
    <row r="229" spans="1:16" ht="24.75" customHeight="1">
      <c r="A229" s="19" t="s">
        <v>2204</v>
      </c>
      <c r="B229" s="19" t="s">
        <v>6705</v>
      </c>
      <c r="C229" s="19" t="s">
        <v>13</v>
      </c>
      <c r="D229" s="18" t="s">
        <v>528</v>
      </c>
      <c r="E229" s="18" t="s">
        <v>528</v>
      </c>
      <c r="F229" s="19">
        <v>931</v>
      </c>
      <c r="G229" s="17" t="s">
        <v>3752</v>
      </c>
      <c r="H229" s="19" t="s">
        <v>3955</v>
      </c>
      <c r="I229" s="19" t="s">
        <v>2786</v>
      </c>
      <c r="J229" s="16" t="s">
        <v>882</v>
      </c>
      <c r="K229" s="34" t="s">
        <v>3756</v>
      </c>
      <c r="L229" s="19" t="s">
        <v>580</v>
      </c>
      <c r="M229" s="19" t="s">
        <v>726</v>
      </c>
      <c r="N229" s="16" t="s">
        <v>882</v>
      </c>
      <c r="O229" s="19" t="s">
        <v>3956</v>
      </c>
      <c r="P229" s="20" t="s">
        <v>879</v>
      </c>
    </row>
    <row r="230" spans="1:16" ht="24.75" customHeight="1">
      <c r="A230" s="19" t="s">
        <v>271</v>
      </c>
      <c r="B230" s="19" t="s">
        <v>815</v>
      </c>
      <c r="C230" s="19" t="s">
        <v>13</v>
      </c>
      <c r="D230" s="19" t="s">
        <v>3947</v>
      </c>
      <c r="E230" s="19" t="s">
        <v>3947</v>
      </c>
      <c r="F230" s="19">
        <v>931</v>
      </c>
      <c r="G230" s="17" t="s">
        <v>3752</v>
      </c>
      <c r="H230" s="19" t="s">
        <v>6363</v>
      </c>
      <c r="I230" s="19" t="s">
        <v>2069</v>
      </c>
      <c r="J230" s="16" t="s">
        <v>882</v>
      </c>
      <c r="K230" s="34" t="s">
        <v>3756</v>
      </c>
      <c r="L230" s="19" t="s">
        <v>2068</v>
      </c>
      <c r="M230" s="19" t="s">
        <v>729</v>
      </c>
      <c r="N230" s="16" t="s">
        <v>882</v>
      </c>
      <c r="O230" s="19" t="s">
        <v>2414</v>
      </c>
      <c r="P230" s="19" t="s">
        <v>879</v>
      </c>
    </row>
    <row r="231" spans="1:16" ht="24.75" customHeight="1">
      <c r="A231" s="56" t="s">
        <v>161</v>
      </c>
      <c r="B231" s="56" t="s">
        <v>2957</v>
      </c>
      <c r="C231" s="56" t="s">
        <v>13</v>
      </c>
      <c r="D231" s="56" t="s">
        <v>906</v>
      </c>
      <c r="E231" s="56" t="s">
        <v>215</v>
      </c>
      <c r="F231" s="56">
        <v>932</v>
      </c>
      <c r="G231" s="56" t="s">
        <v>17</v>
      </c>
      <c r="H231" s="68" t="s">
        <v>2958</v>
      </c>
      <c r="I231" s="16" t="s">
        <v>6562</v>
      </c>
      <c r="J231" s="15" t="s">
        <v>882</v>
      </c>
      <c r="K231" s="16" t="s">
        <v>383</v>
      </c>
      <c r="L231" s="16" t="s">
        <v>359</v>
      </c>
      <c r="M231" s="16" t="s">
        <v>882</v>
      </c>
      <c r="N231" s="16" t="s">
        <v>882</v>
      </c>
      <c r="O231" s="16" t="s">
        <v>2956</v>
      </c>
      <c r="P231" s="16" t="s">
        <v>879</v>
      </c>
    </row>
    <row r="232" spans="1:16" ht="24.75" customHeight="1">
      <c r="A232" s="16" t="s">
        <v>95</v>
      </c>
      <c r="B232" s="16" t="s">
        <v>2954</v>
      </c>
      <c r="C232" s="16" t="s">
        <v>13</v>
      </c>
      <c r="D232" s="16" t="s">
        <v>303</v>
      </c>
      <c r="E232" s="16" t="s">
        <v>303</v>
      </c>
      <c r="F232" s="16">
        <v>951</v>
      </c>
      <c r="G232" s="56" t="s">
        <v>17</v>
      </c>
      <c r="H232" s="16" t="s">
        <v>2955</v>
      </c>
      <c r="I232" s="16" t="s">
        <v>359</v>
      </c>
      <c r="J232" s="15" t="s">
        <v>882</v>
      </c>
      <c r="K232" s="16" t="s">
        <v>554</v>
      </c>
      <c r="L232" s="16" t="s">
        <v>323</v>
      </c>
      <c r="M232" s="16" t="s">
        <v>882</v>
      </c>
      <c r="N232" s="16" t="s">
        <v>882</v>
      </c>
      <c r="O232" s="16" t="s">
        <v>2956</v>
      </c>
      <c r="P232" s="31" t="s">
        <v>879</v>
      </c>
    </row>
    <row r="233" spans="1:16" ht="24.75" customHeight="1">
      <c r="A233" s="54" t="s">
        <v>2951</v>
      </c>
      <c r="B233" s="54" t="s">
        <v>2952</v>
      </c>
      <c r="C233" s="54" t="s">
        <v>64</v>
      </c>
      <c r="D233" s="56" t="s">
        <v>303</v>
      </c>
      <c r="E233" s="56" t="s">
        <v>303</v>
      </c>
      <c r="F233" s="57" t="s">
        <v>927</v>
      </c>
      <c r="G233" s="56" t="s">
        <v>17</v>
      </c>
      <c r="H233" s="16" t="s">
        <v>2953</v>
      </c>
      <c r="I233" s="55" t="s">
        <v>6048</v>
      </c>
      <c r="J233" s="16" t="s">
        <v>882</v>
      </c>
      <c r="K233" s="16" t="s">
        <v>321</v>
      </c>
      <c r="L233" s="16" t="s">
        <v>1007</v>
      </c>
      <c r="M233" s="16" t="s">
        <v>2080</v>
      </c>
      <c r="N233" s="16" t="s">
        <v>359</v>
      </c>
      <c r="O233" s="16" t="s">
        <v>2894</v>
      </c>
      <c r="P233" s="31" t="s">
        <v>879</v>
      </c>
    </row>
    <row r="234" spans="1:16" ht="24.75" customHeight="1">
      <c r="A234" s="19" t="s">
        <v>4382</v>
      </c>
      <c r="B234" s="19" t="s">
        <v>815</v>
      </c>
      <c r="C234" s="19" t="s">
        <v>13</v>
      </c>
      <c r="D234" s="18" t="s">
        <v>528</v>
      </c>
      <c r="E234" s="18" t="s">
        <v>528</v>
      </c>
      <c r="F234" s="19">
        <v>931</v>
      </c>
      <c r="G234" s="17" t="s">
        <v>3752</v>
      </c>
      <c r="H234" s="19" t="s">
        <v>3957</v>
      </c>
      <c r="I234" s="19" t="s">
        <v>580</v>
      </c>
      <c r="J234" s="16" t="s">
        <v>882</v>
      </c>
      <c r="K234" s="34" t="s">
        <v>3756</v>
      </c>
      <c r="L234" s="19" t="s">
        <v>3787</v>
      </c>
      <c r="M234" s="19" t="s">
        <v>3888</v>
      </c>
      <c r="N234" s="16" t="s">
        <v>882</v>
      </c>
      <c r="O234" s="19" t="s">
        <v>3958</v>
      </c>
      <c r="P234" s="20" t="s">
        <v>879</v>
      </c>
    </row>
    <row r="235" spans="1:16" ht="24.75" customHeight="1">
      <c r="A235" s="16" t="s">
        <v>789</v>
      </c>
      <c r="B235" s="16" t="s">
        <v>96</v>
      </c>
      <c r="C235" s="16" t="s">
        <v>13</v>
      </c>
      <c r="D235" s="16" t="s">
        <v>308</v>
      </c>
      <c r="E235" s="16" t="s">
        <v>308</v>
      </c>
      <c r="F235" s="16">
        <v>951</v>
      </c>
      <c r="G235" s="56" t="s">
        <v>17</v>
      </c>
      <c r="H235" s="16" t="s">
        <v>2950</v>
      </c>
      <c r="I235" s="16" t="s">
        <v>1088</v>
      </c>
      <c r="J235" s="15" t="s">
        <v>882</v>
      </c>
      <c r="K235" s="16" t="s">
        <v>882</v>
      </c>
      <c r="L235" s="19" t="s">
        <v>338</v>
      </c>
      <c r="M235" s="16" t="s">
        <v>320</v>
      </c>
      <c r="N235" s="16" t="s">
        <v>882</v>
      </c>
      <c r="O235" s="16" t="s">
        <v>2946</v>
      </c>
      <c r="P235" s="31" t="s">
        <v>879</v>
      </c>
    </row>
    <row r="236" spans="1:16" ht="24.75" customHeight="1">
      <c r="A236" s="16" t="s">
        <v>7</v>
      </c>
      <c r="B236" s="16" t="s">
        <v>2947</v>
      </c>
      <c r="C236" s="16" t="s">
        <v>13</v>
      </c>
      <c r="D236" s="16" t="s">
        <v>308</v>
      </c>
      <c r="E236" s="16" t="s">
        <v>308</v>
      </c>
      <c r="F236" s="16">
        <v>951</v>
      </c>
      <c r="G236" s="56" t="s">
        <v>17</v>
      </c>
      <c r="H236" s="16" t="s">
        <v>2948</v>
      </c>
      <c r="I236" s="19" t="s">
        <v>338</v>
      </c>
      <c r="J236" s="15" t="s">
        <v>882</v>
      </c>
      <c r="K236" s="16" t="s">
        <v>882</v>
      </c>
      <c r="L236" s="16" t="s">
        <v>320</v>
      </c>
      <c r="M236" s="16" t="s">
        <v>1088</v>
      </c>
      <c r="N236" s="16" t="s">
        <v>882</v>
      </c>
      <c r="O236" s="16" t="s">
        <v>2946</v>
      </c>
      <c r="P236" s="31" t="s">
        <v>879</v>
      </c>
    </row>
    <row r="237" spans="1:16" ht="24.75" customHeight="1">
      <c r="A237" s="16" t="s">
        <v>35</v>
      </c>
      <c r="B237" s="16" t="s">
        <v>2944</v>
      </c>
      <c r="C237" s="16" t="s">
        <v>13</v>
      </c>
      <c r="D237" s="16" t="s">
        <v>906</v>
      </c>
      <c r="E237" s="16" t="s">
        <v>215</v>
      </c>
      <c r="F237" s="16">
        <v>941</v>
      </c>
      <c r="G237" s="16" t="s">
        <v>17</v>
      </c>
      <c r="H237" s="16" t="s">
        <v>2945</v>
      </c>
      <c r="I237" s="16" t="s">
        <v>687</v>
      </c>
      <c r="J237" s="15" t="s">
        <v>882</v>
      </c>
      <c r="K237" s="16" t="s">
        <v>882</v>
      </c>
      <c r="L237" s="16" t="s">
        <v>383</v>
      </c>
      <c r="M237" s="16" t="s">
        <v>342</v>
      </c>
      <c r="N237" s="16" t="s">
        <v>882</v>
      </c>
      <c r="O237" s="16" t="s">
        <v>2946</v>
      </c>
      <c r="P237" s="31" t="s">
        <v>879</v>
      </c>
    </row>
    <row r="238" spans="1:16" ht="24.75" customHeight="1">
      <c r="A238" s="16" t="s">
        <v>872</v>
      </c>
      <c r="B238" s="16" t="s">
        <v>768</v>
      </c>
      <c r="C238" s="16" t="s">
        <v>13</v>
      </c>
      <c r="D238" s="54" t="s">
        <v>254</v>
      </c>
      <c r="E238" s="54" t="s">
        <v>3477</v>
      </c>
      <c r="F238" s="16">
        <v>951</v>
      </c>
      <c r="G238" s="56" t="s">
        <v>17</v>
      </c>
      <c r="H238" s="16" t="s">
        <v>2943</v>
      </c>
      <c r="I238" s="16" t="s">
        <v>896</v>
      </c>
      <c r="J238" s="15" t="s">
        <v>882</v>
      </c>
      <c r="K238" s="16" t="s">
        <v>533</v>
      </c>
      <c r="L238" s="16" t="s">
        <v>691</v>
      </c>
      <c r="M238" s="16" t="s">
        <v>882</v>
      </c>
      <c r="N238" s="16" t="s">
        <v>882</v>
      </c>
      <c r="O238" s="16" t="s">
        <v>2843</v>
      </c>
      <c r="P238" s="31" t="s">
        <v>879</v>
      </c>
    </row>
    <row r="239" spans="1:16" ht="24.75" customHeight="1">
      <c r="A239" s="16" t="s">
        <v>3642</v>
      </c>
      <c r="B239" s="16" t="s">
        <v>24</v>
      </c>
      <c r="C239" s="16" t="s">
        <v>13</v>
      </c>
      <c r="D239" s="54" t="s">
        <v>254</v>
      </c>
      <c r="E239" s="54" t="s">
        <v>3477</v>
      </c>
      <c r="F239" s="16">
        <v>951</v>
      </c>
      <c r="G239" s="56" t="s">
        <v>17</v>
      </c>
      <c r="H239" s="16" t="s">
        <v>2942</v>
      </c>
      <c r="I239" s="16" t="s">
        <v>896</v>
      </c>
      <c r="J239" s="15" t="s">
        <v>882</v>
      </c>
      <c r="K239" s="16" t="s">
        <v>691</v>
      </c>
      <c r="L239" s="16" t="s">
        <v>343</v>
      </c>
      <c r="M239" s="16" t="s">
        <v>882</v>
      </c>
      <c r="N239" s="16" t="s">
        <v>882</v>
      </c>
      <c r="O239" s="16" t="s">
        <v>2843</v>
      </c>
      <c r="P239" s="31" t="s">
        <v>879</v>
      </c>
    </row>
    <row r="240" spans="1:16" ht="24.75" customHeight="1">
      <c r="A240" s="19" t="s">
        <v>130</v>
      </c>
      <c r="B240" s="19" t="s">
        <v>3965</v>
      </c>
      <c r="C240" s="19" t="s">
        <v>13</v>
      </c>
      <c r="D240" s="18" t="s">
        <v>308</v>
      </c>
      <c r="E240" s="18" t="s">
        <v>308</v>
      </c>
      <c r="F240" s="19">
        <v>891</v>
      </c>
      <c r="G240" s="17" t="s">
        <v>3752</v>
      </c>
      <c r="H240" s="19" t="s">
        <v>3966</v>
      </c>
      <c r="I240" s="19" t="s">
        <v>3769</v>
      </c>
      <c r="J240" s="19" t="s">
        <v>882</v>
      </c>
      <c r="K240" s="34" t="s">
        <v>342</v>
      </c>
      <c r="L240" s="19" t="s">
        <v>3779</v>
      </c>
      <c r="M240" s="19" t="s">
        <v>3756</v>
      </c>
      <c r="N240" s="16" t="s">
        <v>882</v>
      </c>
      <c r="O240" s="18" t="s">
        <v>1647</v>
      </c>
      <c r="P240" s="20" t="s">
        <v>879</v>
      </c>
    </row>
    <row r="241" spans="1:16" ht="24.75" customHeight="1">
      <c r="A241" s="19" t="s">
        <v>6706</v>
      </c>
      <c r="B241" s="19" t="s">
        <v>822</v>
      </c>
      <c r="C241" s="19" t="s">
        <v>13</v>
      </c>
      <c r="D241" s="18" t="s">
        <v>308</v>
      </c>
      <c r="E241" s="18" t="s">
        <v>308</v>
      </c>
      <c r="F241" s="19">
        <v>911</v>
      </c>
      <c r="G241" s="17" t="s">
        <v>3752</v>
      </c>
      <c r="H241" s="19" t="s">
        <v>3967</v>
      </c>
      <c r="I241" s="19" t="s">
        <v>3779</v>
      </c>
      <c r="J241" s="19" t="s">
        <v>882</v>
      </c>
      <c r="K241" s="19" t="s">
        <v>882</v>
      </c>
      <c r="L241" s="19" t="s">
        <v>1617</v>
      </c>
      <c r="M241" s="19" t="s">
        <v>2068</v>
      </c>
      <c r="N241" s="16" t="s">
        <v>882</v>
      </c>
      <c r="O241" s="18" t="s">
        <v>1922</v>
      </c>
      <c r="P241" s="20" t="s">
        <v>879</v>
      </c>
    </row>
    <row r="242" spans="1:16" ht="24.75" customHeight="1">
      <c r="A242" s="54" t="s">
        <v>23</v>
      </c>
      <c r="B242" s="54" t="s">
        <v>110</v>
      </c>
      <c r="C242" s="54" t="s">
        <v>13</v>
      </c>
      <c r="D242" s="54" t="s">
        <v>14</v>
      </c>
      <c r="E242" s="53" t="s">
        <v>26</v>
      </c>
      <c r="F242" s="54">
        <v>931</v>
      </c>
      <c r="G242" s="56" t="s">
        <v>17</v>
      </c>
      <c r="H242" s="54" t="s">
        <v>2938</v>
      </c>
      <c r="I242" s="54" t="s">
        <v>582</v>
      </c>
      <c r="J242" s="15" t="s">
        <v>882</v>
      </c>
      <c r="K242" s="54" t="s">
        <v>1666</v>
      </c>
      <c r="L242" s="16" t="s">
        <v>2922</v>
      </c>
      <c r="M242" s="16" t="s">
        <v>882</v>
      </c>
      <c r="N242" s="16" t="s">
        <v>882</v>
      </c>
      <c r="O242" s="16" t="s">
        <v>2939</v>
      </c>
      <c r="P242" s="31" t="s">
        <v>879</v>
      </c>
    </row>
    <row r="243" spans="1:16" ht="24.75" customHeight="1">
      <c r="A243" s="56" t="s">
        <v>997</v>
      </c>
      <c r="B243" s="56" t="s">
        <v>2940</v>
      </c>
      <c r="C243" s="56" t="s">
        <v>13</v>
      </c>
      <c r="D243" s="56" t="s">
        <v>308</v>
      </c>
      <c r="E243" s="56" t="s">
        <v>308</v>
      </c>
      <c r="F243" s="56">
        <v>921</v>
      </c>
      <c r="G243" s="56" t="s">
        <v>17</v>
      </c>
      <c r="H243" s="56" t="s">
        <v>2941</v>
      </c>
      <c r="I243" s="47" t="s">
        <v>1617</v>
      </c>
      <c r="J243" s="15" t="s">
        <v>882</v>
      </c>
      <c r="K243" s="16" t="s">
        <v>882</v>
      </c>
      <c r="L243" s="56" t="s">
        <v>2068</v>
      </c>
      <c r="M243" s="56" t="s">
        <v>729</v>
      </c>
      <c r="N243" s="16" t="s">
        <v>882</v>
      </c>
      <c r="O243" s="56" t="s">
        <v>2939</v>
      </c>
      <c r="P243" s="31" t="s">
        <v>879</v>
      </c>
    </row>
    <row r="244" spans="1:16" ht="24.75" customHeight="1">
      <c r="A244" s="19" t="s">
        <v>129</v>
      </c>
      <c r="B244" s="19" t="s">
        <v>6707</v>
      </c>
      <c r="C244" s="19" t="s">
        <v>13</v>
      </c>
      <c r="D244" s="18" t="s">
        <v>14</v>
      </c>
      <c r="E244" s="53" t="s">
        <v>26</v>
      </c>
      <c r="F244" s="19">
        <v>911</v>
      </c>
      <c r="G244" s="17" t="s">
        <v>3752</v>
      </c>
      <c r="H244" s="19" t="s">
        <v>3968</v>
      </c>
      <c r="I244" s="19" t="s">
        <v>3883</v>
      </c>
      <c r="J244" s="19" t="s">
        <v>882</v>
      </c>
      <c r="K244" s="19" t="s">
        <v>882</v>
      </c>
      <c r="L244" s="19" t="s">
        <v>3755</v>
      </c>
      <c r="M244" s="19" t="s">
        <v>3969</v>
      </c>
      <c r="N244" s="16" t="s">
        <v>882</v>
      </c>
      <c r="O244" s="18" t="s">
        <v>2127</v>
      </c>
      <c r="P244" s="20" t="s">
        <v>879</v>
      </c>
    </row>
    <row r="245" spans="1:16" ht="24.75" customHeight="1">
      <c r="A245" s="54" t="s">
        <v>128</v>
      </c>
      <c r="B245" s="54" t="s">
        <v>652</v>
      </c>
      <c r="C245" s="54" t="s">
        <v>13</v>
      </c>
      <c r="D245" s="54" t="s">
        <v>254</v>
      </c>
      <c r="E245" s="54" t="s">
        <v>3477</v>
      </c>
      <c r="F245" s="54">
        <v>931</v>
      </c>
      <c r="G245" s="56" t="s">
        <v>17</v>
      </c>
      <c r="H245" s="54" t="s">
        <v>2932</v>
      </c>
      <c r="I245" s="54" t="s">
        <v>340</v>
      </c>
      <c r="J245" s="15" t="s">
        <v>882</v>
      </c>
      <c r="K245" s="54" t="s">
        <v>343</v>
      </c>
      <c r="L245" s="16" t="s">
        <v>1889</v>
      </c>
      <c r="M245" s="16" t="s">
        <v>401</v>
      </c>
      <c r="N245" s="16" t="s">
        <v>882</v>
      </c>
      <c r="O245" s="16" t="s">
        <v>2931</v>
      </c>
      <c r="P245" s="31" t="s">
        <v>879</v>
      </c>
    </row>
    <row r="246" spans="1:16" ht="24.75" customHeight="1">
      <c r="A246" s="16" t="s">
        <v>1367</v>
      </c>
      <c r="B246" s="16" t="s">
        <v>961</v>
      </c>
      <c r="C246" s="16" t="s">
        <v>13</v>
      </c>
      <c r="D246" s="16" t="s">
        <v>528</v>
      </c>
      <c r="E246" s="16" t="s">
        <v>528</v>
      </c>
      <c r="F246" s="16">
        <v>961</v>
      </c>
      <c r="G246" s="16" t="s">
        <v>17</v>
      </c>
      <c r="H246" s="16" t="s">
        <v>2930</v>
      </c>
      <c r="I246" s="19" t="s">
        <v>580</v>
      </c>
      <c r="J246" s="15" t="s">
        <v>882</v>
      </c>
      <c r="K246" s="16" t="s">
        <v>882</v>
      </c>
      <c r="L246" s="16" t="s">
        <v>554</v>
      </c>
      <c r="M246" s="16" t="s">
        <v>575</v>
      </c>
      <c r="N246" s="16" t="s">
        <v>882</v>
      </c>
      <c r="O246" s="16" t="s">
        <v>2931</v>
      </c>
      <c r="P246" s="31" t="s">
        <v>879</v>
      </c>
    </row>
    <row r="247" spans="1:16" ht="24.75" customHeight="1">
      <c r="A247" s="16" t="s">
        <v>2933</v>
      </c>
      <c r="B247" s="16" t="s">
        <v>2934</v>
      </c>
      <c r="C247" s="16" t="s">
        <v>64</v>
      </c>
      <c r="D247" s="16" t="s">
        <v>265</v>
      </c>
      <c r="E247" s="16" t="s">
        <v>265</v>
      </c>
      <c r="F247" s="16">
        <v>941</v>
      </c>
      <c r="G247" s="56" t="s">
        <v>17</v>
      </c>
      <c r="H247" s="16" t="s">
        <v>2935</v>
      </c>
      <c r="I247" s="16" t="s">
        <v>700</v>
      </c>
      <c r="J247" s="16" t="s">
        <v>882</v>
      </c>
      <c r="K247" s="34" t="s">
        <v>1893</v>
      </c>
      <c r="L247" s="16" t="s">
        <v>320</v>
      </c>
      <c r="M247" s="16" t="s">
        <v>2937</v>
      </c>
      <c r="N247" s="16" t="s">
        <v>1713</v>
      </c>
      <c r="O247" s="16" t="s">
        <v>2931</v>
      </c>
      <c r="P247" s="31" t="s">
        <v>879</v>
      </c>
    </row>
    <row r="248" spans="1:16" ht="24.75" customHeight="1">
      <c r="A248" s="53" t="s">
        <v>120</v>
      </c>
      <c r="B248" s="53" t="s">
        <v>2925</v>
      </c>
      <c r="C248" s="53" t="s">
        <v>13</v>
      </c>
      <c r="D248" s="53" t="s">
        <v>14</v>
      </c>
      <c r="E248" s="53" t="s">
        <v>15</v>
      </c>
      <c r="F248" s="53">
        <v>951</v>
      </c>
      <c r="G248" s="53" t="s">
        <v>901</v>
      </c>
      <c r="H248" s="16" t="s">
        <v>2926</v>
      </c>
      <c r="I248" s="16" t="s">
        <v>1007</v>
      </c>
      <c r="J248" s="15" t="s">
        <v>882</v>
      </c>
      <c r="K248" s="16" t="s">
        <v>882</v>
      </c>
      <c r="L248" s="16" t="s">
        <v>342</v>
      </c>
      <c r="M248" s="16" t="s">
        <v>320</v>
      </c>
      <c r="N248" s="16" t="s">
        <v>882</v>
      </c>
      <c r="O248" s="16" t="s">
        <v>2923</v>
      </c>
      <c r="P248" s="31" t="s">
        <v>879</v>
      </c>
    </row>
    <row r="249" spans="1:16" ht="24.75" customHeight="1">
      <c r="A249" s="53" t="s">
        <v>2927</v>
      </c>
      <c r="B249" s="53" t="s">
        <v>2928</v>
      </c>
      <c r="C249" s="53" t="s">
        <v>13</v>
      </c>
      <c r="D249" s="53" t="s">
        <v>14</v>
      </c>
      <c r="E249" s="53" t="s">
        <v>15</v>
      </c>
      <c r="F249" s="53">
        <v>951</v>
      </c>
      <c r="G249" s="53" t="s">
        <v>901</v>
      </c>
      <c r="H249" s="16" t="s">
        <v>2929</v>
      </c>
      <c r="I249" s="16" t="s">
        <v>342</v>
      </c>
      <c r="J249" s="15" t="s">
        <v>882</v>
      </c>
      <c r="K249" s="16" t="s">
        <v>882</v>
      </c>
      <c r="L249" s="16" t="s">
        <v>1007</v>
      </c>
      <c r="M249" s="16" t="s">
        <v>320</v>
      </c>
      <c r="N249" s="16" t="s">
        <v>882</v>
      </c>
      <c r="O249" s="16" t="s">
        <v>2923</v>
      </c>
      <c r="P249" s="31" t="s">
        <v>879</v>
      </c>
    </row>
    <row r="250" spans="1:16" ht="24.75" customHeight="1">
      <c r="A250" s="53" t="s">
        <v>291</v>
      </c>
      <c r="B250" s="53" t="s">
        <v>6708</v>
      </c>
      <c r="C250" s="53" t="s">
        <v>13</v>
      </c>
      <c r="D250" s="53" t="s">
        <v>14</v>
      </c>
      <c r="E250" s="53" t="s">
        <v>15</v>
      </c>
      <c r="F250" s="53">
        <v>951</v>
      </c>
      <c r="G250" s="53" t="s">
        <v>901</v>
      </c>
      <c r="H250" s="16" t="s">
        <v>2924</v>
      </c>
      <c r="I250" s="16" t="s">
        <v>1007</v>
      </c>
      <c r="J250" s="15" t="s">
        <v>882</v>
      </c>
      <c r="K250" s="16" t="s">
        <v>882</v>
      </c>
      <c r="L250" s="16" t="s">
        <v>320</v>
      </c>
      <c r="M250" s="16" t="s">
        <v>342</v>
      </c>
      <c r="N250" s="16" t="s">
        <v>882</v>
      </c>
      <c r="O250" s="16" t="s">
        <v>2923</v>
      </c>
      <c r="P250" s="31" t="s">
        <v>879</v>
      </c>
    </row>
    <row r="251" spans="1:16" ht="24.75" customHeight="1">
      <c r="A251" s="56" t="s">
        <v>409</v>
      </c>
      <c r="B251" s="56" t="s">
        <v>502</v>
      </c>
      <c r="C251" s="56" t="s">
        <v>13</v>
      </c>
      <c r="D251" s="56" t="s">
        <v>14</v>
      </c>
      <c r="E251" s="53" t="s">
        <v>26</v>
      </c>
      <c r="F251" s="56">
        <v>921</v>
      </c>
      <c r="G251" s="56" t="s">
        <v>17</v>
      </c>
      <c r="H251" s="56" t="s">
        <v>6169</v>
      </c>
      <c r="I251" s="56" t="s">
        <v>554</v>
      </c>
      <c r="J251" s="15" t="s">
        <v>882</v>
      </c>
      <c r="K251" s="56" t="s">
        <v>2922</v>
      </c>
      <c r="L251" s="56" t="s">
        <v>321</v>
      </c>
      <c r="M251" s="16" t="s">
        <v>882</v>
      </c>
      <c r="N251" s="16" t="s">
        <v>882</v>
      </c>
      <c r="O251" s="56" t="s">
        <v>2923</v>
      </c>
      <c r="P251" s="31" t="s">
        <v>879</v>
      </c>
    </row>
    <row r="252" spans="1:16" ht="24.75" customHeight="1">
      <c r="A252" s="53" t="s">
        <v>5222</v>
      </c>
      <c r="B252" s="53" t="s">
        <v>2918</v>
      </c>
      <c r="C252" s="53" t="s">
        <v>13</v>
      </c>
      <c r="D252" s="53" t="s">
        <v>14</v>
      </c>
      <c r="E252" s="54" t="s">
        <v>56</v>
      </c>
      <c r="F252" s="53">
        <v>951</v>
      </c>
      <c r="G252" s="53" t="s">
        <v>901</v>
      </c>
      <c r="H252" s="16" t="s">
        <v>2919</v>
      </c>
      <c r="I252" s="16" t="s">
        <v>1893</v>
      </c>
      <c r="J252" s="15" t="s">
        <v>882</v>
      </c>
      <c r="K252" s="16" t="s">
        <v>2920</v>
      </c>
      <c r="L252" s="16" t="s">
        <v>320</v>
      </c>
      <c r="M252" s="16" t="s">
        <v>882</v>
      </c>
      <c r="N252" s="16" t="s">
        <v>882</v>
      </c>
      <c r="O252" s="16" t="s">
        <v>2921</v>
      </c>
      <c r="P252" s="31" t="s">
        <v>879</v>
      </c>
    </row>
    <row r="253" spans="1:16" ht="24.75" customHeight="1">
      <c r="A253" s="16" t="s">
        <v>23</v>
      </c>
      <c r="B253" s="16" t="s">
        <v>2912</v>
      </c>
      <c r="C253" s="16" t="s">
        <v>13</v>
      </c>
      <c r="D253" s="16" t="s">
        <v>14</v>
      </c>
      <c r="E253" s="53" t="s">
        <v>26</v>
      </c>
      <c r="F253" s="16">
        <v>951</v>
      </c>
      <c r="G253" s="16" t="s">
        <v>148</v>
      </c>
      <c r="H253" s="16" t="s">
        <v>2913</v>
      </c>
      <c r="I253" s="16" t="s">
        <v>2914</v>
      </c>
      <c r="J253" s="15" t="s">
        <v>882</v>
      </c>
      <c r="K253" s="16" t="s">
        <v>1950</v>
      </c>
      <c r="L253" s="16" t="s">
        <v>554</v>
      </c>
      <c r="M253" s="16" t="s">
        <v>882</v>
      </c>
      <c r="N253" s="16" t="s">
        <v>882</v>
      </c>
      <c r="O253" s="16" t="s">
        <v>2915</v>
      </c>
      <c r="P253" s="31" t="s">
        <v>879</v>
      </c>
    </row>
    <row r="254" spans="1:16" ht="24.75" customHeight="1">
      <c r="A254" s="54" t="s">
        <v>130</v>
      </c>
      <c r="B254" s="54" t="s">
        <v>427</v>
      </c>
      <c r="C254" s="54" t="s">
        <v>13</v>
      </c>
      <c r="D254" s="54" t="s">
        <v>308</v>
      </c>
      <c r="E254" s="54" t="s">
        <v>308</v>
      </c>
      <c r="F254" s="54">
        <v>931</v>
      </c>
      <c r="G254" s="56" t="s">
        <v>17</v>
      </c>
      <c r="H254" s="54" t="s">
        <v>2917</v>
      </c>
      <c r="I254" s="54" t="s">
        <v>343</v>
      </c>
      <c r="J254" s="15" t="s">
        <v>882</v>
      </c>
      <c r="K254" s="16" t="s">
        <v>882</v>
      </c>
      <c r="L254" s="55" t="s">
        <v>1465</v>
      </c>
      <c r="M254" s="55" t="s">
        <v>401</v>
      </c>
      <c r="N254" s="16" t="s">
        <v>882</v>
      </c>
      <c r="O254" s="16" t="s">
        <v>2915</v>
      </c>
      <c r="P254" s="31" t="s">
        <v>879</v>
      </c>
    </row>
    <row r="255" spans="1:16" ht="24.75" customHeight="1">
      <c r="A255" s="19" t="s">
        <v>3970</v>
      </c>
      <c r="B255" s="19" t="s">
        <v>3971</v>
      </c>
      <c r="C255" s="19" t="s">
        <v>13</v>
      </c>
      <c r="D255" s="18" t="s">
        <v>14</v>
      </c>
      <c r="E255" s="53" t="s">
        <v>26</v>
      </c>
      <c r="F255" s="19">
        <v>852</v>
      </c>
      <c r="G255" s="17" t="s">
        <v>3752</v>
      </c>
      <c r="H255" s="19" t="s">
        <v>3972</v>
      </c>
      <c r="I255" s="19" t="s">
        <v>3883</v>
      </c>
      <c r="J255" s="19" t="s">
        <v>882</v>
      </c>
      <c r="K255" s="34" t="s">
        <v>5897</v>
      </c>
      <c r="L255" s="19" t="s">
        <v>315</v>
      </c>
      <c r="M255" s="19" t="s">
        <v>3756</v>
      </c>
      <c r="N255" s="16" t="s">
        <v>882</v>
      </c>
      <c r="O255" s="18" t="s">
        <v>3973</v>
      </c>
      <c r="P255" s="20" t="s">
        <v>879</v>
      </c>
    </row>
    <row r="256" spans="1:16" ht="24.75" customHeight="1">
      <c r="A256" s="19" t="s">
        <v>460</v>
      </c>
      <c r="B256" s="19" t="s">
        <v>3974</v>
      </c>
      <c r="C256" s="19" t="s">
        <v>13</v>
      </c>
      <c r="D256" s="18" t="s">
        <v>308</v>
      </c>
      <c r="E256" s="18" t="s">
        <v>308</v>
      </c>
      <c r="F256" s="19">
        <v>882</v>
      </c>
      <c r="G256" s="17" t="s">
        <v>3752</v>
      </c>
      <c r="H256" s="19" t="s">
        <v>3975</v>
      </c>
      <c r="I256" s="19" t="s">
        <v>5885</v>
      </c>
      <c r="J256" s="19" t="s">
        <v>882</v>
      </c>
      <c r="K256" s="55" t="s">
        <v>1308</v>
      </c>
      <c r="L256" s="19" t="s">
        <v>343</v>
      </c>
      <c r="M256" s="19" t="s">
        <v>3756</v>
      </c>
      <c r="N256" s="16" t="s">
        <v>882</v>
      </c>
      <c r="O256" s="18" t="s">
        <v>1255</v>
      </c>
      <c r="P256" s="20" t="s">
        <v>879</v>
      </c>
    </row>
    <row r="257" spans="1:16" ht="24.75" customHeight="1">
      <c r="A257" s="19" t="s">
        <v>1870</v>
      </c>
      <c r="B257" s="19" t="s">
        <v>648</v>
      </c>
      <c r="C257" s="19" t="s">
        <v>13</v>
      </c>
      <c r="D257" s="18" t="s">
        <v>308</v>
      </c>
      <c r="E257" s="18" t="s">
        <v>308</v>
      </c>
      <c r="F257" s="19">
        <v>961</v>
      </c>
      <c r="G257" s="17" t="s">
        <v>3752</v>
      </c>
      <c r="H257" s="19" t="s">
        <v>3976</v>
      </c>
      <c r="I257" s="19" t="s">
        <v>2069</v>
      </c>
      <c r="J257" s="46" t="s">
        <v>882</v>
      </c>
      <c r="K257" s="34" t="s">
        <v>3756</v>
      </c>
      <c r="L257" s="19" t="s">
        <v>3779</v>
      </c>
      <c r="M257" s="19" t="s">
        <v>1617</v>
      </c>
      <c r="N257" s="16" t="s">
        <v>882</v>
      </c>
      <c r="O257" s="18" t="s">
        <v>3002</v>
      </c>
      <c r="P257" s="20" t="s">
        <v>879</v>
      </c>
    </row>
    <row r="258" spans="1:16" ht="24.75" customHeight="1">
      <c r="A258" s="19" t="s">
        <v>271</v>
      </c>
      <c r="B258" s="19" t="s">
        <v>3977</v>
      </c>
      <c r="C258" s="19" t="s">
        <v>13</v>
      </c>
      <c r="D258" s="19" t="s">
        <v>3889</v>
      </c>
      <c r="E258" s="19" t="s">
        <v>3889</v>
      </c>
      <c r="F258" s="19">
        <v>951</v>
      </c>
      <c r="G258" s="17" t="s">
        <v>3752</v>
      </c>
      <c r="H258" s="19" t="s">
        <v>3978</v>
      </c>
      <c r="I258" s="19" t="s">
        <v>2068</v>
      </c>
      <c r="J258" s="16" t="s">
        <v>882</v>
      </c>
      <c r="K258" s="34" t="s">
        <v>3756</v>
      </c>
      <c r="L258" s="19" t="s">
        <v>361</v>
      </c>
      <c r="M258" s="19" t="s">
        <v>729</v>
      </c>
      <c r="N258" s="16" t="s">
        <v>882</v>
      </c>
      <c r="O258" s="18" t="s">
        <v>2808</v>
      </c>
      <c r="P258" s="20" t="s">
        <v>879</v>
      </c>
    </row>
    <row r="259" spans="1:16" ht="24.75" customHeight="1">
      <c r="A259" s="16" t="s">
        <v>162</v>
      </c>
      <c r="B259" s="16" t="s">
        <v>2909</v>
      </c>
      <c r="C259" s="16" t="s">
        <v>13</v>
      </c>
      <c r="D259" s="16" t="s">
        <v>14</v>
      </c>
      <c r="E259" s="16" t="s">
        <v>308</v>
      </c>
      <c r="F259" s="16">
        <v>951</v>
      </c>
      <c r="G259" s="56" t="s">
        <v>17</v>
      </c>
      <c r="H259" s="16" t="s">
        <v>2910</v>
      </c>
      <c r="I259" s="16" t="s">
        <v>1465</v>
      </c>
      <c r="J259" s="15" t="s">
        <v>882</v>
      </c>
      <c r="K259" s="16" t="s">
        <v>882</v>
      </c>
      <c r="L259" s="16" t="s">
        <v>342</v>
      </c>
      <c r="M259" s="16" t="s">
        <v>2658</v>
      </c>
      <c r="N259" s="16" t="s">
        <v>882</v>
      </c>
      <c r="O259" s="16" t="s">
        <v>2911</v>
      </c>
      <c r="P259" s="31" t="s">
        <v>879</v>
      </c>
    </row>
    <row r="260" spans="1:16" ht="24.75" customHeight="1">
      <c r="A260" s="16" t="s">
        <v>2907</v>
      </c>
      <c r="B260" s="16" t="s">
        <v>780</v>
      </c>
      <c r="C260" s="16" t="s">
        <v>13</v>
      </c>
      <c r="D260" s="54" t="s">
        <v>254</v>
      </c>
      <c r="E260" s="54" t="s">
        <v>3477</v>
      </c>
      <c r="F260" s="16">
        <v>951</v>
      </c>
      <c r="G260" s="56" t="s">
        <v>17</v>
      </c>
      <c r="H260" s="16" t="s">
        <v>2908</v>
      </c>
      <c r="I260" s="16" t="s">
        <v>401</v>
      </c>
      <c r="J260" s="15" t="s">
        <v>882</v>
      </c>
      <c r="K260" s="16" t="s">
        <v>691</v>
      </c>
      <c r="L260" s="56" t="s">
        <v>4775</v>
      </c>
      <c r="M260" s="16" t="s">
        <v>882</v>
      </c>
      <c r="N260" s="16" t="s">
        <v>882</v>
      </c>
      <c r="O260" s="16" t="s">
        <v>2905</v>
      </c>
      <c r="P260" s="31" t="s">
        <v>879</v>
      </c>
    </row>
    <row r="261" spans="1:16" ht="24.75" customHeight="1">
      <c r="A261" s="58" t="s">
        <v>9</v>
      </c>
      <c r="B261" s="58" t="s">
        <v>1134</v>
      </c>
      <c r="C261" s="58" t="s">
        <v>64</v>
      </c>
      <c r="D261" s="65" t="s">
        <v>65</v>
      </c>
      <c r="E261" s="60" t="s">
        <v>66</v>
      </c>
      <c r="F261" s="62">
        <v>892</v>
      </c>
      <c r="G261" s="56" t="s">
        <v>17</v>
      </c>
      <c r="H261" s="55" t="s">
        <v>3726</v>
      </c>
      <c r="I261" s="16" t="s">
        <v>316</v>
      </c>
      <c r="J261" s="16" t="s">
        <v>882</v>
      </c>
      <c r="K261" s="16" t="s">
        <v>343</v>
      </c>
      <c r="L261" s="16" t="s">
        <v>395</v>
      </c>
      <c r="M261" s="16" t="s">
        <v>1738</v>
      </c>
      <c r="N261" s="16" t="s">
        <v>1007</v>
      </c>
      <c r="O261" s="16" t="s">
        <v>2906</v>
      </c>
      <c r="P261" s="31" t="s">
        <v>879</v>
      </c>
    </row>
    <row r="262" spans="1:16" ht="24.75" customHeight="1">
      <c r="A262" s="54" t="s">
        <v>287</v>
      </c>
      <c r="B262" s="54" t="s">
        <v>2903</v>
      </c>
      <c r="C262" s="54" t="s">
        <v>13</v>
      </c>
      <c r="D262" s="54" t="s">
        <v>254</v>
      </c>
      <c r="E262" s="54" t="s">
        <v>3477</v>
      </c>
      <c r="F262" s="54">
        <v>931</v>
      </c>
      <c r="G262" s="56" t="s">
        <v>17</v>
      </c>
      <c r="H262" s="54" t="s">
        <v>2904</v>
      </c>
      <c r="I262" s="54" t="s">
        <v>533</v>
      </c>
      <c r="J262" s="15" t="s">
        <v>882</v>
      </c>
      <c r="K262" s="54" t="s">
        <v>343</v>
      </c>
      <c r="L262" s="16" t="s">
        <v>691</v>
      </c>
      <c r="M262" s="16" t="s">
        <v>882</v>
      </c>
      <c r="N262" s="16" t="s">
        <v>882</v>
      </c>
      <c r="O262" s="16" t="s">
        <v>2818</v>
      </c>
      <c r="P262" s="31" t="s">
        <v>879</v>
      </c>
    </row>
    <row r="263" spans="1:16" ht="24.75" customHeight="1">
      <c r="A263" s="54" t="s">
        <v>90</v>
      </c>
      <c r="B263" s="54" t="s">
        <v>24</v>
      </c>
      <c r="C263" s="54" t="s">
        <v>13</v>
      </c>
      <c r="D263" s="54" t="s">
        <v>254</v>
      </c>
      <c r="E263" s="54" t="s">
        <v>3477</v>
      </c>
      <c r="F263" s="54">
        <v>931</v>
      </c>
      <c r="G263" s="56" t="s">
        <v>17</v>
      </c>
      <c r="H263" s="54" t="s">
        <v>2901</v>
      </c>
      <c r="I263" s="54" t="s">
        <v>401</v>
      </c>
      <c r="J263" s="15" t="s">
        <v>882</v>
      </c>
      <c r="K263" s="54" t="s">
        <v>1889</v>
      </c>
      <c r="L263" s="16" t="s">
        <v>691</v>
      </c>
      <c r="M263" s="16" t="s">
        <v>882</v>
      </c>
      <c r="N263" s="16" t="s">
        <v>882</v>
      </c>
      <c r="O263" s="16" t="s">
        <v>2902</v>
      </c>
      <c r="P263" s="31" t="s">
        <v>879</v>
      </c>
    </row>
    <row r="264" spans="1:16" ht="24.75" customHeight="1">
      <c r="A264" s="54" t="s">
        <v>221</v>
      </c>
      <c r="B264" s="61" t="s">
        <v>96</v>
      </c>
      <c r="C264" s="54" t="s">
        <v>64</v>
      </c>
      <c r="D264" s="54" t="s">
        <v>65</v>
      </c>
      <c r="E264" s="60" t="s">
        <v>66</v>
      </c>
      <c r="F264" s="57" t="s">
        <v>927</v>
      </c>
      <c r="G264" s="56" t="s">
        <v>17</v>
      </c>
      <c r="H264" s="16" t="s">
        <v>2900</v>
      </c>
      <c r="I264" s="16" t="s">
        <v>318</v>
      </c>
      <c r="J264" s="16" t="s">
        <v>355</v>
      </c>
      <c r="K264" s="16" t="s">
        <v>6048</v>
      </c>
      <c r="L264" s="16" t="s">
        <v>6069</v>
      </c>
      <c r="M264" s="16" t="s">
        <v>1007</v>
      </c>
      <c r="N264" s="16" t="s">
        <v>554</v>
      </c>
      <c r="O264" s="16" t="s">
        <v>2899</v>
      </c>
      <c r="P264" s="31" t="s">
        <v>879</v>
      </c>
    </row>
    <row r="265" spans="1:16" ht="24.75" customHeight="1">
      <c r="A265" s="54" t="s">
        <v>633</v>
      </c>
      <c r="B265" s="54" t="s">
        <v>634</v>
      </c>
      <c r="C265" s="54" t="s">
        <v>13</v>
      </c>
      <c r="D265" s="54" t="s">
        <v>254</v>
      </c>
      <c r="E265" s="54" t="s">
        <v>3477</v>
      </c>
      <c r="F265" s="54">
        <v>931</v>
      </c>
      <c r="G265" s="56" t="s">
        <v>17</v>
      </c>
      <c r="H265" s="54" t="s">
        <v>6005</v>
      </c>
      <c r="I265" s="54" t="s">
        <v>392</v>
      </c>
      <c r="J265" s="15" t="s">
        <v>882</v>
      </c>
      <c r="K265" s="54" t="s">
        <v>1095</v>
      </c>
      <c r="L265" s="56" t="s">
        <v>4775</v>
      </c>
      <c r="M265" s="16" t="s">
        <v>882</v>
      </c>
      <c r="N265" s="16" t="s">
        <v>882</v>
      </c>
      <c r="O265" s="16" t="s">
        <v>2899</v>
      </c>
      <c r="P265" s="31" t="s">
        <v>879</v>
      </c>
    </row>
    <row r="266" spans="1:16" ht="24.75" customHeight="1">
      <c r="A266" s="19" t="s">
        <v>43</v>
      </c>
      <c r="B266" s="19" t="s">
        <v>6709</v>
      </c>
      <c r="C266" s="19" t="s">
        <v>13</v>
      </c>
      <c r="D266" s="18" t="s">
        <v>14</v>
      </c>
      <c r="E266" s="54" t="s">
        <v>56</v>
      </c>
      <c r="F266" s="19">
        <v>921</v>
      </c>
      <c r="G266" s="17" t="s">
        <v>3752</v>
      </c>
      <c r="H266" s="19" t="s">
        <v>6506</v>
      </c>
      <c r="I266" s="19" t="s">
        <v>3893</v>
      </c>
      <c r="J266" s="19" t="s">
        <v>882</v>
      </c>
      <c r="K266" s="19" t="s">
        <v>882</v>
      </c>
      <c r="L266" s="19" t="s">
        <v>2629</v>
      </c>
      <c r="M266" s="19" t="s">
        <v>2669</v>
      </c>
      <c r="N266" s="16" t="s">
        <v>882</v>
      </c>
      <c r="O266" s="18" t="s">
        <v>2056</v>
      </c>
      <c r="P266" s="20" t="s">
        <v>879</v>
      </c>
    </row>
    <row r="267" spans="1:16" ht="24.75" customHeight="1">
      <c r="A267" s="19" t="s">
        <v>130</v>
      </c>
      <c r="B267" s="19" t="s">
        <v>3985</v>
      </c>
      <c r="C267" s="19" t="s">
        <v>13</v>
      </c>
      <c r="D267" s="19" t="s">
        <v>3534</v>
      </c>
      <c r="E267" s="19" t="s">
        <v>3535</v>
      </c>
      <c r="F267" s="19">
        <v>981</v>
      </c>
      <c r="G267" s="17" t="s">
        <v>3752</v>
      </c>
      <c r="H267" s="19" t="s">
        <v>5898</v>
      </c>
      <c r="I267" s="19" t="s">
        <v>3861</v>
      </c>
      <c r="J267" s="19" t="s">
        <v>882</v>
      </c>
      <c r="K267" s="34" t="s">
        <v>3986</v>
      </c>
      <c r="L267" s="19" t="s">
        <v>2069</v>
      </c>
      <c r="M267" s="19" t="s">
        <v>3756</v>
      </c>
      <c r="N267" s="16" t="s">
        <v>882</v>
      </c>
      <c r="O267" s="19" t="s">
        <v>6579</v>
      </c>
      <c r="P267" s="20" t="s">
        <v>879</v>
      </c>
    </row>
    <row r="268" spans="1:16" ht="24.75" customHeight="1">
      <c r="A268" s="19" t="s">
        <v>3563</v>
      </c>
      <c r="B268" s="19" t="s">
        <v>3989</v>
      </c>
      <c r="C268" s="19" t="s">
        <v>13</v>
      </c>
      <c r="D268" s="18" t="s">
        <v>308</v>
      </c>
      <c r="E268" s="18" t="s">
        <v>308</v>
      </c>
      <c r="F268" s="19">
        <v>961</v>
      </c>
      <c r="G268" s="17" t="s">
        <v>3752</v>
      </c>
      <c r="H268" s="19" t="s">
        <v>3990</v>
      </c>
      <c r="I268" s="19" t="s">
        <v>2069</v>
      </c>
      <c r="J268" s="46" t="s">
        <v>882</v>
      </c>
      <c r="K268" s="16" t="s">
        <v>947</v>
      </c>
      <c r="L268" s="19" t="s">
        <v>3779</v>
      </c>
      <c r="M268" s="19" t="s">
        <v>3756</v>
      </c>
      <c r="N268" s="16" t="s">
        <v>882</v>
      </c>
      <c r="O268" s="18" t="s">
        <v>3991</v>
      </c>
      <c r="P268" s="20" t="s">
        <v>879</v>
      </c>
    </row>
    <row r="269" spans="1:16" ht="24.75" customHeight="1">
      <c r="A269" s="56" t="s">
        <v>120</v>
      </c>
      <c r="B269" s="56" t="s">
        <v>613</v>
      </c>
      <c r="C269" s="56" t="s">
        <v>64</v>
      </c>
      <c r="D269" s="56" t="s">
        <v>265</v>
      </c>
      <c r="E269" s="58" t="s">
        <v>265</v>
      </c>
      <c r="F269" s="56">
        <v>922</v>
      </c>
      <c r="G269" s="56" t="s">
        <v>17</v>
      </c>
      <c r="H269" s="16" t="s">
        <v>2895</v>
      </c>
      <c r="I269" s="16" t="s">
        <v>699</v>
      </c>
      <c r="J269" s="16" t="s">
        <v>882</v>
      </c>
      <c r="K269" s="55" t="s">
        <v>6094</v>
      </c>
      <c r="L269" s="16" t="s">
        <v>469</v>
      </c>
      <c r="M269" s="16" t="s">
        <v>554</v>
      </c>
      <c r="N269" s="16" t="s">
        <v>2896</v>
      </c>
      <c r="O269" s="16" t="s">
        <v>2897</v>
      </c>
      <c r="P269" s="31" t="s">
        <v>879</v>
      </c>
    </row>
    <row r="270" spans="1:16" ht="24.75" customHeight="1">
      <c r="A270" s="54" t="s">
        <v>3760</v>
      </c>
      <c r="B270" s="54" t="s">
        <v>625</v>
      </c>
      <c r="C270" s="54" t="s">
        <v>13</v>
      </c>
      <c r="D270" s="56" t="s">
        <v>1106</v>
      </c>
      <c r="E270" s="58" t="s">
        <v>265</v>
      </c>
      <c r="F270" s="54">
        <v>931</v>
      </c>
      <c r="G270" s="56" t="s">
        <v>17</v>
      </c>
      <c r="H270" s="54" t="s">
        <v>3748</v>
      </c>
      <c r="I270" s="54" t="s">
        <v>337</v>
      </c>
      <c r="J270" s="15" t="s">
        <v>882</v>
      </c>
      <c r="K270" s="54" t="s">
        <v>2898</v>
      </c>
      <c r="L270" s="16" t="s">
        <v>359</v>
      </c>
      <c r="M270" s="16" t="s">
        <v>882</v>
      </c>
      <c r="N270" s="16" t="s">
        <v>882</v>
      </c>
      <c r="O270" s="16" t="s">
        <v>2897</v>
      </c>
      <c r="P270" s="31" t="s">
        <v>879</v>
      </c>
    </row>
    <row r="271" spans="1:16" ht="24.75" customHeight="1">
      <c r="A271" s="56" t="s">
        <v>9</v>
      </c>
      <c r="B271" s="56" t="s">
        <v>2891</v>
      </c>
      <c r="C271" s="58" t="s">
        <v>64</v>
      </c>
      <c r="D271" s="56" t="s">
        <v>308</v>
      </c>
      <c r="E271" s="56" t="s">
        <v>308</v>
      </c>
      <c r="F271" s="56">
        <v>921</v>
      </c>
      <c r="G271" s="56" t="s">
        <v>17</v>
      </c>
      <c r="H271" s="56" t="s">
        <v>2892</v>
      </c>
      <c r="I271" s="56" t="s">
        <v>395</v>
      </c>
      <c r="J271" s="16" t="s">
        <v>882</v>
      </c>
      <c r="K271" s="53" t="s">
        <v>1007</v>
      </c>
      <c r="L271" s="56"/>
      <c r="M271" s="16" t="s">
        <v>882</v>
      </c>
      <c r="N271" s="16" t="s">
        <v>882</v>
      </c>
      <c r="O271" s="56" t="s">
        <v>2893</v>
      </c>
      <c r="P271" s="31" t="s">
        <v>879</v>
      </c>
    </row>
    <row r="272" spans="1:16" ht="24.75" customHeight="1">
      <c r="A272" s="16" t="s">
        <v>216</v>
      </c>
      <c r="B272" s="16" t="s">
        <v>2888</v>
      </c>
      <c r="C272" s="16" t="s">
        <v>13</v>
      </c>
      <c r="D272" s="16" t="s">
        <v>254</v>
      </c>
      <c r="E272" s="54" t="s">
        <v>3477</v>
      </c>
      <c r="F272" s="16">
        <v>951</v>
      </c>
      <c r="G272" s="16" t="s">
        <v>17</v>
      </c>
      <c r="H272" s="16" t="s">
        <v>2889</v>
      </c>
      <c r="I272" s="16" t="s">
        <v>896</v>
      </c>
      <c r="J272" s="15" t="s">
        <v>882</v>
      </c>
      <c r="K272" s="16" t="s">
        <v>1889</v>
      </c>
      <c r="L272" s="16" t="s">
        <v>1095</v>
      </c>
      <c r="M272" s="16" t="s">
        <v>882</v>
      </c>
      <c r="N272" s="16" t="s">
        <v>882</v>
      </c>
      <c r="O272" s="16" t="s">
        <v>2890</v>
      </c>
      <c r="P272" s="31" t="s">
        <v>879</v>
      </c>
    </row>
    <row r="273" spans="1:16" ht="24.75" customHeight="1">
      <c r="A273" s="16" t="s">
        <v>2884</v>
      </c>
      <c r="B273" s="16" t="s">
        <v>2885</v>
      </c>
      <c r="C273" s="16" t="s">
        <v>13</v>
      </c>
      <c r="D273" s="54" t="s">
        <v>254</v>
      </c>
      <c r="E273" s="54" t="s">
        <v>3477</v>
      </c>
      <c r="F273" s="16">
        <v>961</v>
      </c>
      <c r="G273" s="56" t="s">
        <v>17</v>
      </c>
      <c r="H273" s="16" t="s">
        <v>2886</v>
      </c>
      <c r="I273" s="16" t="s">
        <v>6092</v>
      </c>
      <c r="J273" s="15" t="s">
        <v>882</v>
      </c>
      <c r="K273" s="16" t="s">
        <v>882</v>
      </c>
      <c r="L273" s="16" t="s">
        <v>533</v>
      </c>
      <c r="M273" s="16" t="s">
        <v>691</v>
      </c>
      <c r="N273" s="16" t="s">
        <v>882</v>
      </c>
      <c r="O273" s="16" t="s">
        <v>2887</v>
      </c>
      <c r="P273" s="31" t="s">
        <v>879</v>
      </c>
    </row>
    <row r="274" spans="1:16" ht="24.75" customHeight="1">
      <c r="A274" s="16" t="s">
        <v>165</v>
      </c>
      <c r="B274" s="16" t="s">
        <v>2881</v>
      </c>
      <c r="C274" s="16" t="s">
        <v>64</v>
      </c>
      <c r="D274" s="16" t="s">
        <v>303</v>
      </c>
      <c r="E274" s="16" t="s">
        <v>303</v>
      </c>
      <c r="F274" s="16">
        <v>931</v>
      </c>
      <c r="G274" s="56" t="s">
        <v>17</v>
      </c>
      <c r="H274" s="16" t="s">
        <v>2882</v>
      </c>
      <c r="I274" s="16" t="s">
        <v>323</v>
      </c>
      <c r="J274" s="16" t="s">
        <v>882</v>
      </c>
      <c r="K274" s="54" t="s">
        <v>359</v>
      </c>
      <c r="L274" s="16" t="s">
        <v>563</v>
      </c>
      <c r="M274" s="16" t="s">
        <v>1924</v>
      </c>
      <c r="N274" s="16" t="s">
        <v>1159</v>
      </c>
      <c r="O274" s="16" t="s">
        <v>2883</v>
      </c>
      <c r="P274" s="31" t="s">
        <v>879</v>
      </c>
    </row>
    <row r="275" spans="1:16" ht="24.75" customHeight="1">
      <c r="A275" s="54" t="s">
        <v>7</v>
      </c>
      <c r="B275" s="54" t="s">
        <v>591</v>
      </c>
      <c r="C275" s="54" t="s">
        <v>13</v>
      </c>
      <c r="D275" s="56" t="s">
        <v>1106</v>
      </c>
      <c r="E275" s="58" t="s">
        <v>265</v>
      </c>
      <c r="F275" s="54">
        <v>931</v>
      </c>
      <c r="G275" s="56" t="s">
        <v>17</v>
      </c>
      <c r="H275" s="54" t="s">
        <v>2879</v>
      </c>
      <c r="I275" s="56" t="s">
        <v>400</v>
      </c>
      <c r="J275" s="15" t="s">
        <v>882</v>
      </c>
      <c r="K275" s="54" t="s">
        <v>1889</v>
      </c>
      <c r="L275" s="16" t="s">
        <v>320</v>
      </c>
      <c r="M275" s="16" t="s">
        <v>882</v>
      </c>
      <c r="N275" s="16" t="s">
        <v>882</v>
      </c>
      <c r="O275" s="16" t="s">
        <v>2880</v>
      </c>
      <c r="P275" s="31" t="s">
        <v>879</v>
      </c>
    </row>
    <row r="276" spans="1:16" ht="24.75" customHeight="1">
      <c r="A276" s="16" t="s">
        <v>2875</v>
      </c>
      <c r="B276" s="16" t="s">
        <v>2876</v>
      </c>
      <c r="C276" s="16" t="s">
        <v>13</v>
      </c>
      <c r="D276" s="16" t="s">
        <v>308</v>
      </c>
      <c r="E276" s="16" t="s">
        <v>308</v>
      </c>
      <c r="F276" s="16">
        <v>951</v>
      </c>
      <c r="G276" s="56" t="s">
        <v>17</v>
      </c>
      <c r="H276" s="16" t="s">
        <v>2877</v>
      </c>
      <c r="I276" s="16" t="s">
        <v>316</v>
      </c>
      <c r="J276" s="15" t="s">
        <v>882</v>
      </c>
      <c r="K276" s="16" t="s">
        <v>882</v>
      </c>
      <c r="L276" s="16" t="s">
        <v>886</v>
      </c>
      <c r="M276" s="16" t="s">
        <v>1088</v>
      </c>
      <c r="N276" s="16" t="s">
        <v>882</v>
      </c>
      <c r="O276" s="16" t="s">
        <v>2878</v>
      </c>
      <c r="P276" s="31" t="s">
        <v>879</v>
      </c>
    </row>
    <row r="277" spans="1:16" ht="24.75" customHeight="1">
      <c r="A277" s="16" t="s">
        <v>42</v>
      </c>
      <c r="B277" s="16" t="s">
        <v>718</v>
      </c>
      <c r="C277" s="16" t="s">
        <v>13</v>
      </c>
      <c r="D277" s="54" t="s">
        <v>528</v>
      </c>
      <c r="E277" s="54" t="s">
        <v>528</v>
      </c>
      <c r="F277" s="16">
        <v>941</v>
      </c>
      <c r="G277" s="56" t="s">
        <v>17</v>
      </c>
      <c r="H277" s="16" t="s">
        <v>2873</v>
      </c>
      <c r="I277" s="16" t="s">
        <v>352</v>
      </c>
      <c r="J277" s="15" t="s">
        <v>882</v>
      </c>
      <c r="K277" s="16" t="s">
        <v>882</v>
      </c>
      <c r="L277" s="16" t="s">
        <v>580</v>
      </c>
      <c r="M277" s="16" t="s">
        <v>575</v>
      </c>
      <c r="N277" s="16" t="s">
        <v>882</v>
      </c>
      <c r="O277" s="16" t="s">
        <v>2874</v>
      </c>
      <c r="P277" s="31" t="s">
        <v>879</v>
      </c>
    </row>
    <row r="278" spans="1:16" ht="24.75" customHeight="1">
      <c r="A278" s="19" t="s">
        <v>3760</v>
      </c>
      <c r="B278" s="19" t="s">
        <v>6710</v>
      </c>
      <c r="C278" s="19" t="s">
        <v>13</v>
      </c>
      <c r="D278" s="18" t="s">
        <v>528</v>
      </c>
      <c r="E278" s="18" t="s">
        <v>528</v>
      </c>
      <c r="F278" s="19">
        <v>901</v>
      </c>
      <c r="G278" s="17" t="s">
        <v>3752</v>
      </c>
      <c r="H278" s="19" t="s">
        <v>3979</v>
      </c>
      <c r="I278" s="19" t="s">
        <v>3984</v>
      </c>
      <c r="J278" s="19" t="s">
        <v>882</v>
      </c>
      <c r="K278" s="34" t="s">
        <v>3756</v>
      </c>
      <c r="L278" s="19" t="s">
        <v>2786</v>
      </c>
      <c r="M278" s="19" t="s">
        <v>726</v>
      </c>
      <c r="N278" s="16" t="s">
        <v>882</v>
      </c>
      <c r="O278" s="18" t="s">
        <v>1990</v>
      </c>
      <c r="P278" s="20" t="s">
        <v>879</v>
      </c>
    </row>
    <row r="279" spans="1:16" ht="24.75" customHeight="1">
      <c r="A279" s="19" t="s">
        <v>788</v>
      </c>
      <c r="B279" s="19" t="s">
        <v>6711</v>
      </c>
      <c r="C279" s="19" t="s">
        <v>13</v>
      </c>
      <c r="D279" s="18" t="s">
        <v>308</v>
      </c>
      <c r="E279" s="18" t="s">
        <v>308</v>
      </c>
      <c r="F279" s="19">
        <v>901</v>
      </c>
      <c r="G279" s="17" t="s">
        <v>3752</v>
      </c>
      <c r="H279" s="19" t="s">
        <v>3980</v>
      </c>
      <c r="I279" s="19" t="s">
        <v>3981</v>
      </c>
      <c r="J279" s="19" t="s">
        <v>882</v>
      </c>
      <c r="K279" s="19" t="s">
        <v>882</v>
      </c>
      <c r="L279" s="19" t="s">
        <v>2817</v>
      </c>
      <c r="M279" s="19" t="s">
        <v>3982</v>
      </c>
      <c r="N279" s="16" t="s">
        <v>882</v>
      </c>
      <c r="O279" s="18" t="s">
        <v>2291</v>
      </c>
      <c r="P279" s="20" t="s">
        <v>879</v>
      </c>
    </row>
    <row r="280" spans="1:16" ht="24.75" customHeight="1">
      <c r="A280" s="19" t="s">
        <v>286</v>
      </c>
      <c r="B280" s="19" t="s">
        <v>6712</v>
      </c>
      <c r="C280" s="19" t="s">
        <v>13</v>
      </c>
      <c r="D280" s="18" t="s">
        <v>528</v>
      </c>
      <c r="E280" s="18" t="s">
        <v>528</v>
      </c>
      <c r="F280" s="19">
        <v>931</v>
      </c>
      <c r="G280" s="17" t="s">
        <v>3752</v>
      </c>
      <c r="H280" s="19" t="s">
        <v>3983</v>
      </c>
      <c r="I280" s="19" t="s">
        <v>3984</v>
      </c>
      <c r="J280" s="16" t="s">
        <v>882</v>
      </c>
      <c r="K280" s="34" t="s">
        <v>3756</v>
      </c>
      <c r="L280" s="19" t="s">
        <v>726</v>
      </c>
      <c r="M280" s="19" t="s">
        <v>580</v>
      </c>
      <c r="N280" s="16" t="s">
        <v>882</v>
      </c>
      <c r="O280" s="19" t="s">
        <v>2376</v>
      </c>
      <c r="P280" s="20" t="s">
        <v>879</v>
      </c>
    </row>
    <row r="281" spans="1:16" ht="24.75" customHeight="1">
      <c r="A281" s="16" t="s">
        <v>71</v>
      </c>
      <c r="B281" s="16" t="s">
        <v>2870</v>
      </c>
      <c r="C281" s="16" t="s">
        <v>13</v>
      </c>
      <c r="D281" s="16" t="s">
        <v>303</v>
      </c>
      <c r="E281" s="16" t="s">
        <v>303</v>
      </c>
      <c r="F281" s="16">
        <v>951</v>
      </c>
      <c r="G281" s="56" t="s">
        <v>17</v>
      </c>
      <c r="H281" s="16" t="s">
        <v>2871</v>
      </c>
      <c r="I281" s="16" t="s">
        <v>554</v>
      </c>
      <c r="J281" s="15" t="s">
        <v>882</v>
      </c>
      <c r="K281" s="16" t="s">
        <v>882</v>
      </c>
      <c r="L281" s="16" t="s">
        <v>886</v>
      </c>
      <c r="M281" s="16" t="s">
        <v>882</v>
      </c>
      <c r="N281" s="16" t="s">
        <v>882</v>
      </c>
      <c r="O281" s="16" t="s">
        <v>2872</v>
      </c>
      <c r="P281" s="31" t="s">
        <v>879</v>
      </c>
    </row>
    <row r="282" spans="1:16" ht="24.75" customHeight="1">
      <c r="A282" s="19" t="s">
        <v>130</v>
      </c>
      <c r="B282" s="19" t="s">
        <v>6713</v>
      </c>
      <c r="C282" s="19" t="s">
        <v>13</v>
      </c>
      <c r="D282" s="18" t="s">
        <v>14</v>
      </c>
      <c r="E282" s="54" t="s">
        <v>56</v>
      </c>
      <c r="F282" s="19">
        <v>901</v>
      </c>
      <c r="G282" s="17" t="s">
        <v>3752</v>
      </c>
      <c r="H282" s="19" t="s">
        <v>3987</v>
      </c>
      <c r="I282" s="19" t="s">
        <v>3988</v>
      </c>
      <c r="J282" s="19" t="s">
        <v>882</v>
      </c>
      <c r="K282" s="19" t="s">
        <v>882</v>
      </c>
      <c r="L282" s="19" t="s">
        <v>1893</v>
      </c>
      <c r="M282" s="19" t="s">
        <v>2629</v>
      </c>
      <c r="N282" s="16" t="s">
        <v>882</v>
      </c>
      <c r="O282" s="18" t="s">
        <v>1775</v>
      </c>
      <c r="P282" s="20" t="s">
        <v>879</v>
      </c>
    </row>
    <row r="283" spans="1:16" ht="24.75" customHeight="1">
      <c r="A283" s="19" t="s">
        <v>870</v>
      </c>
      <c r="B283" s="19" t="s">
        <v>816</v>
      </c>
      <c r="C283" s="19" t="s">
        <v>13</v>
      </c>
      <c r="D283" s="18" t="s">
        <v>14</v>
      </c>
      <c r="E283" s="53" t="s">
        <v>26</v>
      </c>
      <c r="F283" s="19">
        <v>901</v>
      </c>
      <c r="G283" s="17" t="s">
        <v>3752</v>
      </c>
      <c r="H283" s="19" t="s">
        <v>3753</v>
      </c>
      <c r="I283" s="19" t="s">
        <v>4086</v>
      </c>
      <c r="J283" s="19" t="s">
        <v>882</v>
      </c>
      <c r="K283" s="34" t="s">
        <v>3754</v>
      </c>
      <c r="L283" s="19" t="s">
        <v>3755</v>
      </c>
      <c r="M283" s="16" t="s">
        <v>882</v>
      </c>
      <c r="N283" s="16" t="s">
        <v>882</v>
      </c>
      <c r="O283" s="18" t="s">
        <v>1902</v>
      </c>
      <c r="P283" s="20" t="s">
        <v>879</v>
      </c>
    </row>
    <row r="284" spans="1:16" ht="24.75" customHeight="1">
      <c r="A284" s="19" t="s">
        <v>120</v>
      </c>
      <c r="B284" s="19" t="s">
        <v>3758</v>
      </c>
      <c r="C284" s="19" t="s">
        <v>13</v>
      </c>
      <c r="D284" s="18" t="s">
        <v>308</v>
      </c>
      <c r="E284" s="18" t="s">
        <v>308</v>
      </c>
      <c r="F284" s="19">
        <v>901</v>
      </c>
      <c r="G284" s="17" t="s">
        <v>3752</v>
      </c>
      <c r="H284" s="19" t="s">
        <v>3759</v>
      </c>
      <c r="I284" s="19" t="s">
        <v>3779</v>
      </c>
      <c r="J284" s="19" t="s">
        <v>882</v>
      </c>
      <c r="K284" s="34" t="s">
        <v>1001</v>
      </c>
      <c r="L284" s="19" t="s">
        <v>2068</v>
      </c>
      <c r="M284" s="19" t="s">
        <v>3756</v>
      </c>
      <c r="N284" s="16" t="s">
        <v>882</v>
      </c>
      <c r="O284" s="18" t="s">
        <v>1800</v>
      </c>
      <c r="P284" s="19" t="s">
        <v>879</v>
      </c>
    </row>
    <row r="285" spans="1:16" ht="24.75" customHeight="1">
      <c r="A285" s="16" t="s">
        <v>307</v>
      </c>
      <c r="B285" s="16" t="s">
        <v>2866</v>
      </c>
      <c r="C285" s="16" t="s">
        <v>13</v>
      </c>
      <c r="D285" s="54" t="s">
        <v>528</v>
      </c>
      <c r="E285" s="54" t="s">
        <v>528</v>
      </c>
      <c r="F285" s="16">
        <v>942</v>
      </c>
      <c r="G285" s="56" t="s">
        <v>17</v>
      </c>
      <c r="H285" s="16" t="s">
        <v>2867</v>
      </c>
      <c r="I285" s="16" t="s">
        <v>726</v>
      </c>
      <c r="J285" s="15" t="s">
        <v>882</v>
      </c>
      <c r="K285" s="16" t="s">
        <v>882</v>
      </c>
      <c r="L285" s="16" t="s">
        <v>2786</v>
      </c>
      <c r="M285" s="16" t="s">
        <v>2868</v>
      </c>
      <c r="N285" s="16" t="s">
        <v>882</v>
      </c>
      <c r="O285" s="16" t="s">
        <v>2869</v>
      </c>
      <c r="P285" s="31" t="s">
        <v>879</v>
      </c>
    </row>
    <row r="286" spans="1:16" ht="24.75" customHeight="1">
      <c r="A286" s="19" t="s">
        <v>3760</v>
      </c>
      <c r="B286" s="19" t="s">
        <v>3761</v>
      </c>
      <c r="C286" s="19" t="s">
        <v>13</v>
      </c>
      <c r="D286" s="18" t="s">
        <v>528</v>
      </c>
      <c r="E286" s="18" t="s">
        <v>528</v>
      </c>
      <c r="F286" s="19">
        <v>921</v>
      </c>
      <c r="G286" s="17" t="s">
        <v>3752</v>
      </c>
      <c r="H286" s="19" t="s">
        <v>3762</v>
      </c>
      <c r="I286" s="19" t="s">
        <v>580</v>
      </c>
      <c r="J286" s="16" t="s">
        <v>882</v>
      </c>
      <c r="K286" s="34" t="s">
        <v>3756</v>
      </c>
      <c r="L286" s="19" t="s">
        <v>2786</v>
      </c>
      <c r="M286" s="19" t="s">
        <v>3787</v>
      </c>
      <c r="N286" s="16" t="s">
        <v>882</v>
      </c>
      <c r="O286" s="18" t="s">
        <v>2256</v>
      </c>
      <c r="P286" s="19" t="s">
        <v>879</v>
      </c>
    </row>
    <row r="287" spans="1:16" ht="24.75" customHeight="1">
      <c r="A287" s="19" t="s">
        <v>307</v>
      </c>
      <c r="B287" s="19" t="s">
        <v>3763</v>
      </c>
      <c r="C287" s="19" t="s">
        <v>13</v>
      </c>
      <c r="D287" s="18" t="s">
        <v>528</v>
      </c>
      <c r="E287" s="18" t="s">
        <v>528</v>
      </c>
      <c r="F287" s="19">
        <v>882</v>
      </c>
      <c r="G287" s="17" t="s">
        <v>3752</v>
      </c>
      <c r="H287" s="19" t="s">
        <v>6309</v>
      </c>
      <c r="I287" s="19" t="s">
        <v>3764</v>
      </c>
      <c r="J287" s="19" t="s">
        <v>882</v>
      </c>
      <c r="K287" s="34" t="s">
        <v>2786</v>
      </c>
      <c r="L287" s="19" t="s">
        <v>580</v>
      </c>
      <c r="M287" s="19" t="s">
        <v>3756</v>
      </c>
      <c r="N287" s="16" t="s">
        <v>882</v>
      </c>
      <c r="O287" s="18" t="s">
        <v>2351</v>
      </c>
      <c r="P287" s="20" t="s">
        <v>879</v>
      </c>
    </row>
    <row r="288" spans="1:16" ht="24.75" customHeight="1">
      <c r="A288" s="16" t="s">
        <v>2861</v>
      </c>
      <c r="B288" s="16" t="s">
        <v>2862</v>
      </c>
      <c r="C288" s="16" t="s">
        <v>64</v>
      </c>
      <c r="D288" s="16" t="s">
        <v>308</v>
      </c>
      <c r="E288" s="16" t="s">
        <v>308</v>
      </c>
      <c r="F288" s="16">
        <v>931</v>
      </c>
      <c r="G288" s="56" t="s">
        <v>17</v>
      </c>
      <c r="H288" s="16" t="s">
        <v>2863</v>
      </c>
      <c r="I288" s="55" t="s">
        <v>319</v>
      </c>
      <c r="J288" s="16" t="s">
        <v>882</v>
      </c>
      <c r="K288" s="16" t="s">
        <v>2864</v>
      </c>
      <c r="L288" s="16" t="s">
        <v>677</v>
      </c>
      <c r="M288" s="16" t="s">
        <v>1007</v>
      </c>
      <c r="N288" s="16" t="s">
        <v>2865</v>
      </c>
      <c r="O288" s="16" t="s">
        <v>796</v>
      </c>
      <c r="P288" s="31" t="s">
        <v>879</v>
      </c>
    </row>
    <row r="289" spans="1:16" ht="24.75" customHeight="1">
      <c r="A289" s="16" t="s">
        <v>23</v>
      </c>
      <c r="B289" s="16" t="s">
        <v>769</v>
      </c>
      <c r="C289" s="16" t="s">
        <v>13</v>
      </c>
      <c r="D289" s="54" t="s">
        <v>254</v>
      </c>
      <c r="E289" s="54" t="s">
        <v>3477</v>
      </c>
      <c r="F289" s="16">
        <v>941</v>
      </c>
      <c r="G289" s="56" t="s">
        <v>17</v>
      </c>
      <c r="H289" s="16" t="s">
        <v>770</v>
      </c>
      <c r="I289" s="16" t="s">
        <v>1095</v>
      </c>
      <c r="J289" s="15" t="s">
        <v>882</v>
      </c>
      <c r="K289" s="16" t="s">
        <v>401</v>
      </c>
      <c r="L289" s="16" t="s">
        <v>691</v>
      </c>
      <c r="M289" s="16" t="s">
        <v>882</v>
      </c>
      <c r="N289" s="16" t="s">
        <v>882</v>
      </c>
      <c r="O289" s="16" t="s">
        <v>796</v>
      </c>
      <c r="P289" s="16" t="s">
        <v>879</v>
      </c>
    </row>
    <row r="290" spans="1:16" ht="24.75" customHeight="1">
      <c r="A290" s="19" t="s">
        <v>130</v>
      </c>
      <c r="B290" s="19" t="s">
        <v>3765</v>
      </c>
      <c r="C290" s="19" t="s">
        <v>13</v>
      </c>
      <c r="D290" s="18" t="s">
        <v>308</v>
      </c>
      <c r="E290" s="18" t="s">
        <v>308</v>
      </c>
      <c r="F290" s="19">
        <v>921</v>
      </c>
      <c r="G290" s="17" t="s">
        <v>3752</v>
      </c>
      <c r="H290" s="19" t="s">
        <v>3766</v>
      </c>
      <c r="I290" s="19" t="s">
        <v>2069</v>
      </c>
      <c r="J290" s="16" t="s">
        <v>882</v>
      </c>
      <c r="K290" s="34" t="s">
        <v>3756</v>
      </c>
      <c r="L290" s="19" t="s">
        <v>2068</v>
      </c>
      <c r="M290" s="19" t="s">
        <v>2817</v>
      </c>
      <c r="N290" s="16" t="s">
        <v>882</v>
      </c>
      <c r="O290" s="30" t="s">
        <v>2567</v>
      </c>
      <c r="P290" s="19" t="s">
        <v>879</v>
      </c>
    </row>
    <row r="291" spans="1:16" ht="24.75" customHeight="1">
      <c r="A291" s="19" t="s">
        <v>6714</v>
      </c>
      <c r="B291" s="19" t="s">
        <v>3767</v>
      </c>
      <c r="C291" s="19" t="s">
        <v>13</v>
      </c>
      <c r="D291" s="18" t="s">
        <v>308</v>
      </c>
      <c r="E291" s="18" t="s">
        <v>308</v>
      </c>
      <c r="F291" s="19">
        <v>901</v>
      </c>
      <c r="G291" s="17" t="s">
        <v>3752</v>
      </c>
      <c r="H291" s="19" t="s">
        <v>3768</v>
      </c>
      <c r="I291" s="19" t="s">
        <v>3769</v>
      </c>
      <c r="J291" s="19" t="s">
        <v>882</v>
      </c>
      <c r="K291" s="19" t="s">
        <v>882</v>
      </c>
      <c r="L291" s="19" t="s">
        <v>2817</v>
      </c>
      <c r="M291" s="19" t="s">
        <v>2068</v>
      </c>
      <c r="N291" s="16" t="s">
        <v>882</v>
      </c>
      <c r="O291" s="18" t="s">
        <v>1670</v>
      </c>
      <c r="P291" s="19" t="s">
        <v>879</v>
      </c>
    </row>
    <row r="292" spans="1:16" ht="24.75" customHeight="1">
      <c r="A292" s="16" t="s">
        <v>23</v>
      </c>
      <c r="B292" s="16" t="s">
        <v>2859</v>
      </c>
      <c r="C292" s="15" t="s">
        <v>13</v>
      </c>
      <c r="D292" s="16" t="s">
        <v>303</v>
      </c>
      <c r="E292" s="16" t="s">
        <v>303</v>
      </c>
      <c r="F292" s="15">
        <v>951</v>
      </c>
      <c r="G292" s="56" t="s">
        <v>17</v>
      </c>
      <c r="H292" s="16" t="s">
        <v>2860</v>
      </c>
      <c r="I292" s="54" t="s">
        <v>359</v>
      </c>
      <c r="J292" s="15" t="s">
        <v>882</v>
      </c>
      <c r="K292" s="16" t="s">
        <v>1001</v>
      </c>
      <c r="L292" s="16" t="s">
        <v>886</v>
      </c>
      <c r="M292" s="16" t="s">
        <v>882</v>
      </c>
      <c r="N292" s="16" t="s">
        <v>882</v>
      </c>
      <c r="O292" s="16" t="s">
        <v>2673</v>
      </c>
      <c r="P292" s="16" t="s">
        <v>879</v>
      </c>
    </row>
    <row r="293" spans="1:16" ht="24.75" customHeight="1">
      <c r="A293" s="21" t="s">
        <v>247</v>
      </c>
      <c r="B293" s="21" t="s">
        <v>6715</v>
      </c>
      <c r="C293" s="19" t="s">
        <v>13</v>
      </c>
      <c r="D293" s="18" t="s">
        <v>528</v>
      </c>
      <c r="E293" s="18" t="s">
        <v>528</v>
      </c>
      <c r="F293" s="19">
        <v>951</v>
      </c>
      <c r="G293" s="17" t="s">
        <v>3752</v>
      </c>
      <c r="H293" s="19" t="s">
        <v>3770</v>
      </c>
      <c r="I293" s="19" t="s">
        <v>575</v>
      </c>
      <c r="J293" s="19" t="s">
        <v>882</v>
      </c>
      <c r="K293" s="34" t="s">
        <v>3756</v>
      </c>
      <c r="L293" s="19" t="s">
        <v>3756</v>
      </c>
      <c r="M293" s="19" t="s">
        <v>3756</v>
      </c>
      <c r="N293" s="16" t="s">
        <v>882</v>
      </c>
      <c r="O293" s="19"/>
      <c r="P293" s="20" t="s">
        <v>3365</v>
      </c>
    </row>
    <row r="294" spans="1:16" ht="24.75" customHeight="1">
      <c r="A294" s="16" t="s">
        <v>165</v>
      </c>
      <c r="B294" s="16" t="s">
        <v>169</v>
      </c>
      <c r="C294" s="16" t="s">
        <v>13</v>
      </c>
      <c r="D294" s="54" t="s">
        <v>528</v>
      </c>
      <c r="E294" s="54" t="s">
        <v>528</v>
      </c>
      <c r="F294" s="16">
        <v>941</v>
      </c>
      <c r="G294" s="56" t="s">
        <v>17</v>
      </c>
      <c r="H294" s="16" t="s">
        <v>2858</v>
      </c>
      <c r="I294" s="54" t="s">
        <v>575</v>
      </c>
      <c r="J294" s="15" t="s">
        <v>882</v>
      </c>
      <c r="K294" s="16" t="s">
        <v>882</v>
      </c>
      <c r="L294" s="16" t="s">
        <v>580</v>
      </c>
      <c r="M294" s="16" t="s">
        <v>3888</v>
      </c>
      <c r="N294" s="16" t="s">
        <v>882</v>
      </c>
      <c r="O294" s="16" t="s">
        <v>2122</v>
      </c>
      <c r="P294" s="16" t="s">
        <v>879</v>
      </c>
    </row>
    <row r="295" spans="1:16" ht="24.75" customHeight="1">
      <c r="A295" s="19" t="s">
        <v>11</v>
      </c>
      <c r="B295" s="19" t="s">
        <v>3771</v>
      </c>
      <c r="C295" s="19" t="s">
        <v>13</v>
      </c>
      <c r="D295" s="18" t="s">
        <v>308</v>
      </c>
      <c r="E295" s="18" t="s">
        <v>308</v>
      </c>
      <c r="F295" s="19">
        <v>941</v>
      </c>
      <c r="G295" s="17" t="s">
        <v>3752</v>
      </c>
      <c r="H295" s="19" t="s">
        <v>3772</v>
      </c>
      <c r="I295" s="19" t="s">
        <v>2068</v>
      </c>
      <c r="J295" s="16" t="s">
        <v>882</v>
      </c>
      <c r="K295" s="34" t="s">
        <v>3773</v>
      </c>
      <c r="L295" s="19" t="s">
        <v>2069</v>
      </c>
      <c r="M295" s="19" t="s">
        <v>3756</v>
      </c>
      <c r="N295" s="16" t="s">
        <v>882</v>
      </c>
      <c r="O295" s="18" t="s">
        <v>3774</v>
      </c>
      <c r="P295" s="20" t="s">
        <v>879</v>
      </c>
    </row>
    <row r="296" spans="1:16" ht="24.75" customHeight="1">
      <c r="A296" s="56" t="s">
        <v>9</v>
      </c>
      <c r="B296" s="56" t="s">
        <v>662</v>
      </c>
      <c r="C296" s="56" t="s">
        <v>13</v>
      </c>
      <c r="D296" s="56" t="s">
        <v>906</v>
      </c>
      <c r="E296" s="56" t="s">
        <v>215</v>
      </c>
      <c r="F296" s="56">
        <v>932</v>
      </c>
      <c r="G296" s="56" t="s">
        <v>17</v>
      </c>
      <c r="H296" s="16" t="s">
        <v>2856</v>
      </c>
      <c r="I296" s="16" t="s">
        <v>383</v>
      </c>
      <c r="J296" s="15" t="s">
        <v>882</v>
      </c>
      <c r="K296" s="16" t="s">
        <v>882</v>
      </c>
      <c r="L296" s="56" t="s">
        <v>352</v>
      </c>
      <c r="M296" s="16" t="s">
        <v>6104</v>
      </c>
      <c r="N296" s="16" t="s">
        <v>882</v>
      </c>
      <c r="O296" s="16" t="s">
        <v>2857</v>
      </c>
      <c r="P296" s="31" t="s">
        <v>879</v>
      </c>
    </row>
    <row r="297" spans="1:16" ht="24.75" customHeight="1">
      <c r="A297" s="16" t="s">
        <v>409</v>
      </c>
      <c r="B297" s="16" t="s">
        <v>2853</v>
      </c>
      <c r="C297" s="16" t="s">
        <v>13</v>
      </c>
      <c r="D297" s="16" t="s">
        <v>308</v>
      </c>
      <c r="E297" s="16" t="s">
        <v>308</v>
      </c>
      <c r="F297" s="16">
        <v>941</v>
      </c>
      <c r="G297" s="16" t="s">
        <v>17</v>
      </c>
      <c r="H297" s="16" t="s">
        <v>2854</v>
      </c>
      <c r="I297" s="19" t="s">
        <v>338</v>
      </c>
      <c r="J297" s="15" t="s">
        <v>882</v>
      </c>
      <c r="K297" s="16" t="s">
        <v>1465</v>
      </c>
      <c r="L297" s="16" t="s">
        <v>1007</v>
      </c>
      <c r="M297" s="16" t="s">
        <v>882</v>
      </c>
      <c r="N297" s="16" t="s">
        <v>882</v>
      </c>
      <c r="O297" s="16" t="s">
        <v>2855</v>
      </c>
      <c r="P297" s="16" t="s">
        <v>879</v>
      </c>
    </row>
    <row r="298" spans="1:16" ht="24.75" customHeight="1">
      <c r="A298" s="21" t="s">
        <v>128</v>
      </c>
      <c r="B298" s="21" t="s">
        <v>3771</v>
      </c>
      <c r="C298" s="19" t="s">
        <v>13</v>
      </c>
      <c r="D298" s="18" t="s">
        <v>308</v>
      </c>
      <c r="E298" s="18" t="s">
        <v>308</v>
      </c>
      <c r="F298" s="19">
        <v>951</v>
      </c>
      <c r="G298" s="17" t="s">
        <v>3752</v>
      </c>
      <c r="H298" s="19" t="s">
        <v>3775</v>
      </c>
      <c r="I298" s="19" t="s">
        <v>2817</v>
      </c>
      <c r="J298" s="46" t="s">
        <v>882</v>
      </c>
      <c r="K298" s="34" t="s">
        <v>312</v>
      </c>
      <c r="L298" s="19" t="s">
        <v>1617</v>
      </c>
      <c r="M298" s="19" t="s">
        <v>3756</v>
      </c>
      <c r="N298" s="16" t="s">
        <v>882</v>
      </c>
      <c r="O298" s="18" t="s">
        <v>2808</v>
      </c>
      <c r="P298" s="19" t="s">
        <v>879</v>
      </c>
    </row>
    <row r="299" spans="1:16" ht="24.75" customHeight="1">
      <c r="A299" s="19" t="s">
        <v>23</v>
      </c>
      <c r="B299" s="19" t="s">
        <v>6716</v>
      </c>
      <c r="C299" s="19" t="s">
        <v>13</v>
      </c>
      <c r="D299" s="18" t="s">
        <v>528</v>
      </c>
      <c r="E299" s="18" t="s">
        <v>528</v>
      </c>
      <c r="F299" s="19">
        <v>941</v>
      </c>
      <c r="G299" s="17" t="s">
        <v>3752</v>
      </c>
      <c r="H299" s="19" t="s">
        <v>3776</v>
      </c>
      <c r="I299" s="19" t="s">
        <v>5867</v>
      </c>
      <c r="J299" s="16" t="s">
        <v>882</v>
      </c>
      <c r="K299" s="34" t="s">
        <v>3756</v>
      </c>
      <c r="L299" s="19" t="s">
        <v>3756</v>
      </c>
      <c r="M299" s="19" t="s">
        <v>3756</v>
      </c>
      <c r="N299" s="16" t="s">
        <v>882</v>
      </c>
      <c r="O299" s="18"/>
      <c r="P299" s="35" t="s">
        <v>3365</v>
      </c>
    </row>
    <row r="300" spans="1:16" ht="24.75" customHeight="1">
      <c r="A300" s="16" t="s">
        <v>49</v>
      </c>
      <c r="B300" s="16" t="s">
        <v>2850</v>
      </c>
      <c r="C300" s="16" t="s">
        <v>13</v>
      </c>
      <c r="D300" s="54" t="s">
        <v>254</v>
      </c>
      <c r="E300" s="54" t="s">
        <v>3477</v>
      </c>
      <c r="F300" s="16">
        <v>941</v>
      </c>
      <c r="G300" s="56" t="s">
        <v>17</v>
      </c>
      <c r="H300" s="16" t="s">
        <v>2851</v>
      </c>
      <c r="I300" s="16" t="s">
        <v>533</v>
      </c>
      <c r="J300" s="15" t="s">
        <v>882</v>
      </c>
      <c r="K300" s="16" t="s">
        <v>896</v>
      </c>
      <c r="L300" s="16" t="s">
        <v>691</v>
      </c>
      <c r="M300" s="16" t="s">
        <v>882</v>
      </c>
      <c r="N300" s="16" t="s">
        <v>882</v>
      </c>
      <c r="O300" s="16" t="s">
        <v>2852</v>
      </c>
      <c r="P300" s="31" t="s">
        <v>879</v>
      </c>
    </row>
    <row r="301" spans="1:16" ht="24.75" customHeight="1">
      <c r="A301" s="19" t="s">
        <v>57</v>
      </c>
      <c r="B301" s="19" t="s">
        <v>3777</v>
      </c>
      <c r="C301" s="19" t="s">
        <v>64</v>
      </c>
      <c r="D301" s="18" t="s">
        <v>308</v>
      </c>
      <c r="E301" s="18" t="s">
        <v>308</v>
      </c>
      <c r="F301" s="19">
        <v>911</v>
      </c>
      <c r="G301" s="17" t="s">
        <v>3752</v>
      </c>
      <c r="H301" s="19" t="s">
        <v>3778</v>
      </c>
      <c r="I301" s="19" t="s">
        <v>3779</v>
      </c>
      <c r="J301" s="19" t="s">
        <v>882</v>
      </c>
      <c r="K301" s="34" t="s">
        <v>3769</v>
      </c>
      <c r="L301" s="19" t="s">
        <v>3756</v>
      </c>
      <c r="M301" s="19" t="s">
        <v>3756</v>
      </c>
      <c r="N301" s="16" t="s">
        <v>882</v>
      </c>
      <c r="O301" s="18"/>
      <c r="P301" s="20" t="s">
        <v>3666</v>
      </c>
    </row>
    <row r="302" spans="1:16" ht="24.75" customHeight="1">
      <c r="A302" s="19" t="s">
        <v>524</v>
      </c>
      <c r="B302" s="19" t="s">
        <v>3780</v>
      </c>
      <c r="C302" s="19" t="s">
        <v>13</v>
      </c>
      <c r="D302" s="18" t="s">
        <v>528</v>
      </c>
      <c r="E302" s="18" t="s">
        <v>528</v>
      </c>
      <c r="F302" s="19">
        <v>911</v>
      </c>
      <c r="G302" s="17" t="s">
        <v>3752</v>
      </c>
      <c r="H302" s="19" t="s">
        <v>3781</v>
      </c>
      <c r="I302" s="19" t="s">
        <v>6058</v>
      </c>
      <c r="J302" s="16" t="s">
        <v>882</v>
      </c>
      <c r="K302" s="34" t="s">
        <v>5899</v>
      </c>
      <c r="L302" s="19" t="s">
        <v>580</v>
      </c>
      <c r="M302" s="19" t="s">
        <v>3756</v>
      </c>
      <c r="N302" s="16" t="s">
        <v>882</v>
      </c>
      <c r="O302" s="18" t="s">
        <v>2749</v>
      </c>
      <c r="P302" s="19" t="s">
        <v>879</v>
      </c>
    </row>
    <row r="303" spans="1:16" ht="24.75" customHeight="1">
      <c r="A303" s="19" t="s">
        <v>3782</v>
      </c>
      <c r="B303" s="19" t="s">
        <v>3783</v>
      </c>
      <c r="C303" s="19" t="s">
        <v>13</v>
      </c>
      <c r="D303" s="18" t="s">
        <v>308</v>
      </c>
      <c r="E303" s="18" t="s">
        <v>308</v>
      </c>
      <c r="F303" s="19">
        <v>961</v>
      </c>
      <c r="G303" s="17" t="s">
        <v>3752</v>
      </c>
      <c r="H303" s="19" t="s">
        <v>3784</v>
      </c>
      <c r="I303" s="19" t="s">
        <v>3779</v>
      </c>
      <c r="J303" s="16" t="s">
        <v>882</v>
      </c>
      <c r="K303" s="34" t="s">
        <v>2069</v>
      </c>
      <c r="L303" s="19" t="s">
        <v>2068</v>
      </c>
      <c r="M303" s="19" t="s">
        <v>3756</v>
      </c>
      <c r="N303" s="16" t="s">
        <v>882</v>
      </c>
      <c r="O303" s="18" t="s">
        <v>3234</v>
      </c>
      <c r="P303" s="20" t="s">
        <v>879</v>
      </c>
    </row>
    <row r="304" spans="1:16" ht="24.75" customHeight="1">
      <c r="A304" s="54" t="s">
        <v>589</v>
      </c>
      <c r="B304" s="54" t="s">
        <v>669</v>
      </c>
      <c r="C304" s="54" t="s">
        <v>13</v>
      </c>
      <c r="D304" s="54" t="s">
        <v>308</v>
      </c>
      <c r="E304" s="54" t="s">
        <v>308</v>
      </c>
      <c r="F304" s="54">
        <v>931</v>
      </c>
      <c r="G304" s="56" t="s">
        <v>17</v>
      </c>
      <c r="H304" s="54" t="s">
        <v>2848</v>
      </c>
      <c r="I304" s="54" t="s">
        <v>312</v>
      </c>
      <c r="J304" s="15" t="s">
        <v>882</v>
      </c>
      <c r="K304" s="54" t="s">
        <v>342</v>
      </c>
      <c r="L304" s="16" t="s">
        <v>947</v>
      </c>
      <c r="M304" s="16" t="s">
        <v>882</v>
      </c>
      <c r="N304" s="16" t="s">
        <v>882</v>
      </c>
      <c r="O304" s="16" t="s">
        <v>2849</v>
      </c>
      <c r="P304" s="31" t="s">
        <v>879</v>
      </c>
    </row>
    <row r="305" spans="1:16" ht="24.75" customHeight="1">
      <c r="A305" s="16" t="s">
        <v>764</v>
      </c>
      <c r="B305" s="16" t="s">
        <v>765</v>
      </c>
      <c r="C305" s="16" t="s">
        <v>13</v>
      </c>
      <c r="D305" s="54" t="s">
        <v>254</v>
      </c>
      <c r="E305" s="54" t="s">
        <v>3477</v>
      </c>
      <c r="F305" s="16">
        <v>941</v>
      </c>
      <c r="G305" s="56" t="s">
        <v>17</v>
      </c>
      <c r="H305" s="16" t="s">
        <v>2846</v>
      </c>
      <c r="I305" s="16" t="s">
        <v>533</v>
      </c>
      <c r="J305" s="15" t="s">
        <v>882</v>
      </c>
      <c r="K305" s="16" t="s">
        <v>896</v>
      </c>
      <c r="L305" s="16" t="s">
        <v>401</v>
      </c>
      <c r="M305" s="16" t="s">
        <v>882</v>
      </c>
      <c r="N305" s="16" t="s">
        <v>882</v>
      </c>
      <c r="O305" s="16" t="s">
        <v>2847</v>
      </c>
      <c r="P305" s="31" t="s">
        <v>879</v>
      </c>
    </row>
    <row r="306" spans="1:16" ht="24.75" customHeight="1">
      <c r="A306" s="54" t="s">
        <v>181</v>
      </c>
      <c r="B306" s="54" t="s">
        <v>2844</v>
      </c>
      <c r="C306" s="54" t="s">
        <v>64</v>
      </c>
      <c r="D306" s="56" t="s">
        <v>303</v>
      </c>
      <c r="E306" s="56" t="s">
        <v>303</v>
      </c>
      <c r="F306" s="57" t="s">
        <v>927</v>
      </c>
      <c r="G306" s="56" t="s">
        <v>17</v>
      </c>
      <c r="H306" s="16" t="s">
        <v>5928</v>
      </c>
      <c r="I306" s="16" t="s">
        <v>323</v>
      </c>
      <c r="J306" s="16" t="s">
        <v>882</v>
      </c>
      <c r="K306" s="54" t="s">
        <v>473</v>
      </c>
      <c r="L306" s="16" t="s">
        <v>359</v>
      </c>
      <c r="M306" s="16" t="s">
        <v>1001</v>
      </c>
      <c r="N306" s="16" t="s">
        <v>554</v>
      </c>
      <c r="O306" s="16" t="s">
        <v>2842</v>
      </c>
      <c r="P306" s="16" t="s">
        <v>879</v>
      </c>
    </row>
    <row r="307" spans="1:16" ht="24.75" customHeight="1">
      <c r="A307" s="58" t="s">
        <v>46</v>
      </c>
      <c r="B307" s="58" t="s">
        <v>562</v>
      </c>
      <c r="C307" s="58" t="s">
        <v>13</v>
      </c>
      <c r="D307" s="54" t="s">
        <v>528</v>
      </c>
      <c r="E307" s="54" t="s">
        <v>528</v>
      </c>
      <c r="F307" s="58">
        <v>921</v>
      </c>
      <c r="G307" s="56" t="s">
        <v>17</v>
      </c>
      <c r="H307" s="16" t="s">
        <v>676</v>
      </c>
      <c r="I307" s="16" t="s">
        <v>3888</v>
      </c>
      <c r="J307" s="16" t="s">
        <v>882</v>
      </c>
      <c r="K307" s="16" t="s">
        <v>882</v>
      </c>
      <c r="L307" s="56" t="s">
        <v>352</v>
      </c>
      <c r="M307" s="16" t="s">
        <v>580</v>
      </c>
      <c r="N307" s="16" t="s">
        <v>882</v>
      </c>
      <c r="O307" s="16" t="s">
        <v>2048</v>
      </c>
      <c r="P307" s="31" t="s">
        <v>879</v>
      </c>
    </row>
    <row r="308" spans="1:16" ht="24.75" customHeight="1">
      <c r="A308" s="16" t="s">
        <v>788</v>
      </c>
      <c r="B308" s="16" t="s">
        <v>2838</v>
      </c>
      <c r="C308" s="16" t="s">
        <v>13</v>
      </c>
      <c r="D308" s="16" t="s">
        <v>14</v>
      </c>
      <c r="E308" s="16" t="s">
        <v>308</v>
      </c>
      <c r="F308" s="16">
        <v>951</v>
      </c>
      <c r="G308" s="56" t="s">
        <v>17</v>
      </c>
      <c r="H308" s="16" t="s">
        <v>790</v>
      </c>
      <c r="I308" s="16" t="s">
        <v>1007</v>
      </c>
      <c r="J308" s="15" t="s">
        <v>882</v>
      </c>
      <c r="K308" s="16" t="s">
        <v>882</v>
      </c>
      <c r="L308" s="16" t="s">
        <v>1465</v>
      </c>
      <c r="M308" s="16" t="s">
        <v>1641</v>
      </c>
      <c r="N308" s="16" t="s">
        <v>882</v>
      </c>
      <c r="O308" s="16" t="s">
        <v>2840</v>
      </c>
      <c r="P308" s="16" t="s">
        <v>879</v>
      </c>
    </row>
    <row r="309" spans="1:16" ht="24.75" customHeight="1">
      <c r="A309" s="19" t="s">
        <v>128</v>
      </c>
      <c r="B309" s="19" t="s">
        <v>3785</v>
      </c>
      <c r="C309" s="19" t="s">
        <v>13</v>
      </c>
      <c r="D309" s="18" t="s">
        <v>528</v>
      </c>
      <c r="E309" s="18" t="s">
        <v>528</v>
      </c>
      <c r="F309" s="19">
        <v>931</v>
      </c>
      <c r="G309" s="17" t="s">
        <v>3752</v>
      </c>
      <c r="H309" s="19" t="s">
        <v>3786</v>
      </c>
      <c r="I309" s="19" t="s">
        <v>580</v>
      </c>
      <c r="J309" s="16" t="s">
        <v>882</v>
      </c>
      <c r="K309" s="34" t="s">
        <v>3756</v>
      </c>
      <c r="L309" s="19" t="s">
        <v>3787</v>
      </c>
      <c r="M309" s="19" t="s">
        <v>3788</v>
      </c>
      <c r="N309" s="16" t="s">
        <v>882</v>
      </c>
      <c r="O309" s="19" t="s">
        <v>2810</v>
      </c>
      <c r="P309" s="19" t="s">
        <v>879</v>
      </c>
    </row>
    <row r="310" spans="1:16" ht="24.75" customHeight="1">
      <c r="A310" s="16" t="s">
        <v>120</v>
      </c>
      <c r="B310" s="16" t="s">
        <v>2830</v>
      </c>
      <c r="C310" s="16" t="s">
        <v>13</v>
      </c>
      <c r="D310" s="16" t="s">
        <v>14</v>
      </c>
      <c r="E310" s="53" t="s">
        <v>26</v>
      </c>
      <c r="F310" s="16">
        <v>921</v>
      </c>
      <c r="G310" s="16" t="s">
        <v>17</v>
      </c>
      <c r="H310" s="16" t="s">
        <v>2831</v>
      </c>
      <c r="I310" s="16" t="s">
        <v>323</v>
      </c>
      <c r="J310" s="15" t="s">
        <v>882</v>
      </c>
      <c r="K310" s="16" t="s">
        <v>2832</v>
      </c>
      <c r="L310" s="16" t="s">
        <v>2833</v>
      </c>
      <c r="M310" s="16" t="s">
        <v>882</v>
      </c>
      <c r="N310" s="16" t="s">
        <v>882</v>
      </c>
      <c r="O310" s="16" t="s">
        <v>2834</v>
      </c>
      <c r="P310" s="31" t="s">
        <v>879</v>
      </c>
    </row>
    <row r="311" spans="1:16" ht="24.75" customHeight="1">
      <c r="A311" s="16" t="s">
        <v>27</v>
      </c>
      <c r="B311" s="16" t="s">
        <v>2835</v>
      </c>
      <c r="C311" s="16" t="s">
        <v>13</v>
      </c>
      <c r="D311" s="16" t="s">
        <v>265</v>
      </c>
      <c r="E311" s="16" t="s">
        <v>265</v>
      </c>
      <c r="F311" s="16">
        <v>951</v>
      </c>
      <c r="G311" s="56" t="s">
        <v>17</v>
      </c>
      <c r="H311" s="16" t="s">
        <v>2836</v>
      </c>
      <c r="I311" s="16" t="s">
        <v>376</v>
      </c>
      <c r="J311" s="15" t="s">
        <v>882</v>
      </c>
      <c r="K311" s="16" t="s">
        <v>882</v>
      </c>
      <c r="L311" s="16" t="s">
        <v>320</v>
      </c>
      <c r="M311" s="16" t="s">
        <v>359</v>
      </c>
      <c r="N311" s="16" t="s">
        <v>882</v>
      </c>
      <c r="O311" s="16" t="s">
        <v>2834</v>
      </c>
      <c r="P311" s="16" t="s">
        <v>879</v>
      </c>
    </row>
    <row r="312" spans="1:16" ht="24.75" customHeight="1">
      <c r="A312" s="54" t="s">
        <v>1870</v>
      </c>
      <c r="B312" s="54" t="s">
        <v>650</v>
      </c>
      <c r="C312" s="54" t="s">
        <v>13</v>
      </c>
      <c r="D312" s="54" t="s">
        <v>308</v>
      </c>
      <c r="E312" s="54" t="s">
        <v>308</v>
      </c>
      <c r="F312" s="54">
        <v>931</v>
      </c>
      <c r="G312" s="56" t="s">
        <v>17</v>
      </c>
      <c r="H312" s="54" t="s">
        <v>2837</v>
      </c>
      <c r="I312" s="19" t="s">
        <v>338</v>
      </c>
      <c r="J312" s="15" t="s">
        <v>882</v>
      </c>
      <c r="K312" s="54" t="s">
        <v>1465</v>
      </c>
      <c r="L312" s="16" t="s">
        <v>1007</v>
      </c>
      <c r="M312" s="16" t="s">
        <v>882</v>
      </c>
      <c r="N312" s="16" t="s">
        <v>882</v>
      </c>
      <c r="O312" s="16" t="s">
        <v>2834</v>
      </c>
      <c r="P312" s="31" t="s">
        <v>879</v>
      </c>
    </row>
    <row r="313" spans="1:16" ht="24.75" customHeight="1">
      <c r="A313" s="19" t="s">
        <v>30</v>
      </c>
      <c r="B313" s="19" t="s">
        <v>3789</v>
      </c>
      <c r="C313" s="19" t="s">
        <v>13</v>
      </c>
      <c r="D313" s="18" t="s">
        <v>528</v>
      </c>
      <c r="E313" s="18" t="s">
        <v>528</v>
      </c>
      <c r="F313" s="19">
        <v>971</v>
      </c>
      <c r="G313" s="17" t="s">
        <v>3752</v>
      </c>
      <c r="H313" s="19" t="s">
        <v>6269</v>
      </c>
      <c r="I313" s="19" t="s">
        <v>580</v>
      </c>
      <c r="J313" s="16" t="s">
        <v>882</v>
      </c>
      <c r="K313" s="34" t="s">
        <v>3756</v>
      </c>
      <c r="L313" s="19" t="s">
        <v>3790</v>
      </c>
      <c r="M313" s="19" t="s">
        <v>575</v>
      </c>
      <c r="N313" s="16" t="s">
        <v>882</v>
      </c>
      <c r="O313" s="19" t="s">
        <v>3181</v>
      </c>
      <c r="P313" s="20" t="s">
        <v>879</v>
      </c>
    </row>
    <row r="314" spans="1:16" ht="24.75" customHeight="1">
      <c r="A314" s="16" t="s">
        <v>767</v>
      </c>
      <c r="B314" s="16" t="s">
        <v>2828</v>
      </c>
      <c r="C314" s="16" t="s">
        <v>13</v>
      </c>
      <c r="D314" s="16" t="s">
        <v>303</v>
      </c>
      <c r="E314" s="16" t="s">
        <v>303</v>
      </c>
      <c r="F314" s="16">
        <v>951</v>
      </c>
      <c r="G314" s="56" t="s">
        <v>17</v>
      </c>
      <c r="H314" s="16" t="s">
        <v>5970</v>
      </c>
      <c r="I314" s="16" t="s">
        <v>6048</v>
      </c>
      <c r="J314" s="15" t="s">
        <v>882</v>
      </c>
      <c r="K314" s="16" t="s">
        <v>6233</v>
      </c>
      <c r="L314" s="16" t="s">
        <v>1159</v>
      </c>
      <c r="M314" s="16" t="s">
        <v>882</v>
      </c>
      <c r="N314" s="16" t="s">
        <v>882</v>
      </c>
      <c r="O314" s="16" t="s">
        <v>2824</v>
      </c>
      <c r="P314" s="16" t="s">
        <v>879</v>
      </c>
    </row>
    <row r="315" spans="1:16" ht="24.75" customHeight="1">
      <c r="A315" s="56" t="s">
        <v>30</v>
      </c>
      <c r="B315" s="56" t="s">
        <v>2826</v>
      </c>
      <c r="C315" s="56" t="s">
        <v>13</v>
      </c>
      <c r="D315" s="54" t="s">
        <v>528</v>
      </c>
      <c r="E315" s="54" t="s">
        <v>528</v>
      </c>
      <c r="F315" s="56">
        <v>951</v>
      </c>
      <c r="G315" s="56" t="s">
        <v>17</v>
      </c>
      <c r="H315" s="56" t="s">
        <v>2827</v>
      </c>
      <c r="I315" s="19" t="s">
        <v>580</v>
      </c>
      <c r="J315" s="15" t="s">
        <v>882</v>
      </c>
      <c r="K315" s="16" t="s">
        <v>882</v>
      </c>
      <c r="L315" s="56" t="s">
        <v>352</v>
      </c>
      <c r="M315" s="56" t="s">
        <v>575</v>
      </c>
      <c r="N315" s="16" t="s">
        <v>882</v>
      </c>
      <c r="O315" s="56" t="s">
        <v>2824</v>
      </c>
      <c r="P315" s="31" t="s">
        <v>879</v>
      </c>
    </row>
    <row r="316" spans="1:16" ht="24.75" customHeight="1">
      <c r="A316" s="16" t="s">
        <v>57</v>
      </c>
      <c r="B316" s="16" t="s">
        <v>792</v>
      </c>
      <c r="C316" s="16" t="s">
        <v>13</v>
      </c>
      <c r="D316" s="54" t="s">
        <v>254</v>
      </c>
      <c r="E316" s="54" t="s">
        <v>3477</v>
      </c>
      <c r="F316" s="16">
        <v>941</v>
      </c>
      <c r="G316" s="56" t="s">
        <v>17</v>
      </c>
      <c r="H316" s="16" t="s">
        <v>2825</v>
      </c>
      <c r="I316" s="16" t="s">
        <v>340</v>
      </c>
      <c r="J316" s="15" t="s">
        <v>882</v>
      </c>
      <c r="K316" s="16" t="s">
        <v>533</v>
      </c>
      <c r="L316" s="56" t="s">
        <v>4775</v>
      </c>
      <c r="M316" s="16" t="s">
        <v>882</v>
      </c>
      <c r="N316" s="16" t="s">
        <v>882</v>
      </c>
      <c r="O316" s="16" t="s">
        <v>2824</v>
      </c>
      <c r="P316" s="31" t="s">
        <v>879</v>
      </c>
    </row>
    <row r="317" spans="1:16" ht="24.75" customHeight="1">
      <c r="A317" s="56" t="s">
        <v>307</v>
      </c>
      <c r="B317" s="56" t="s">
        <v>2822</v>
      </c>
      <c r="C317" s="56" t="s">
        <v>13</v>
      </c>
      <c r="D317" s="56" t="s">
        <v>308</v>
      </c>
      <c r="E317" s="56" t="s">
        <v>308</v>
      </c>
      <c r="F317" s="56">
        <v>921</v>
      </c>
      <c r="G317" s="56" t="s">
        <v>17</v>
      </c>
      <c r="H317" s="56" t="s">
        <v>2823</v>
      </c>
      <c r="I317" s="56" t="s">
        <v>533</v>
      </c>
      <c r="J317" s="15" t="s">
        <v>882</v>
      </c>
      <c r="K317" s="53" t="s">
        <v>1007</v>
      </c>
      <c r="L317" s="56" t="s">
        <v>691</v>
      </c>
      <c r="M317" s="16" t="s">
        <v>882</v>
      </c>
      <c r="N317" s="16" t="s">
        <v>882</v>
      </c>
      <c r="O317" s="56" t="s">
        <v>2824</v>
      </c>
      <c r="P317" s="31" t="s">
        <v>879</v>
      </c>
    </row>
    <row r="318" spans="1:16" ht="24.75" customHeight="1">
      <c r="A318" s="19" t="s">
        <v>120</v>
      </c>
      <c r="B318" s="19" t="s">
        <v>3992</v>
      </c>
      <c r="C318" s="19" t="s">
        <v>13</v>
      </c>
      <c r="D318" s="18" t="s">
        <v>308</v>
      </c>
      <c r="E318" s="18" t="s">
        <v>308</v>
      </c>
      <c r="F318" s="19">
        <v>891</v>
      </c>
      <c r="G318" s="17" t="s">
        <v>3752</v>
      </c>
      <c r="H318" s="19" t="s">
        <v>3993</v>
      </c>
      <c r="I318" s="19" t="s">
        <v>338</v>
      </c>
      <c r="J318" s="19" t="s">
        <v>882</v>
      </c>
      <c r="K318" s="34" t="s">
        <v>3994</v>
      </c>
      <c r="L318" s="19" t="s">
        <v>3779</v>
      </c>
      <c r="M318" s="19" t="s">
        <v>3756</v>
      </c>
      <c r="N318" s="16" t="s">
        <v>882</v>
      </c>
      <c r="O318" s="18" t="s">
        <v>1584</v>
      </c>
      <c r="P318" s="19" t="s">
        <v>879</v>
      </c>
    </row>
    <row r="319" spans="1:16" ht="24.75" customHeight="1">
      <c r="A319" s="19" t="s">
        <v>460</v>
      </c>
      <c r="B319" s="19" t="s">
        <v>3995</v>
      </c>
      <c r="C319" s="19" t="s">
        <v>13</v>
      </c>
      <c r="D319" s="18" t="s">
        <v>14</v>
      </c>
      <c r="E319" s="53" t="s">
        <v>26</v>
      </c>
      <c r="F319" s="19">
        <v>961</v>
      </c>
      <c r="G319" s="17" t="s">
        <v>3752</v>
      </c>
      <c r="H319" s="29" t="s">
        <v>3996</v>
      </c>
      <c r="I319" s="19" t="s">
        <v>554</v>
      </c>
      <c r="J319" s="16" t="s">
        <v>882</v>
      </c>
      <c r="K319" s="54" t="s">
        <v>359</v>
      </c>
      <c r="L319" s="19" t="s">
        <v>563</v>
      </c>
      <c r="M319" s="19" t="s">
        <v>3756</v>
      </c>
      <c r="N319" s="16" t="s">
        <v>882</v>
      </c>
      <c r="O319" s="18" t="s">
        <v>3997</v>
      </c>
      <c r="P319" s="19" t="s">
        <v>879</v>
      </c>
    </row>
    <row r="320" spans="1:16" ht="24.75" customHeight="1">
      <c r="A320" s="16" t="s">
        <v>7</v>
      </c>
      <c r="B320" s="16" t="s">
        <v>2819</v>
      </c>
      <c r="C320" s="15" t="s">
        <v>13</v>
      </c>
      <c r="D320" s="16" t="s">
        <v>303</v>
      </c>
      <c r="E320" s="16" t="s">
        <v>303</v>
      </c>
      <c r="F320" s="15">
        <v>951</v>
      </c>
      <c r="G320" s="56" t="s">
        <v>17</v>
      </c>
      <c r="H320" s="16" t="s">
        <v>2820</v>
      </c>
      <c r="I320" s="16" t="s">
        <v>359</v>
      </c>
      <c r="J320" s="15" t="s">
        <v>882</v>
      </c>
      <c r="K320" s="16" t="s">
        <v>554</v>
      </c>
      <c r="L320" s="16" t="s">
        <v>563</v>
      </c>
      <c r="M320" s="16" t="s">
        <v>882</v>
      </c>
      <c r="N320" s="16" t="s">
        <v>882</v>
      </c>
      <c r="O320" s="16" t="s">
        <v>2821</v>
      </c>
      <c r="P320" s="31" t="s">
        <v>879</v>
      </c>
    </row>
    <row r="321" spans="1:16" ht="24.75" customHeight="1">
      <c r="A321" s="19" t="s">
        <v>128</v>
      </c>
      <c r="B321" s="19" t="s">
        <v>3998</v>
      </c>
      <c r="C321" s="19" t="s">
        <v>13</v>
      </c>
      <c r="D321" s="18" t="s">
        <v>14</v>
      </c>
      <c r="E321" s="54" t="s">
        <v>56</v>
      </c>
      <c r="F321" s="19">
        <v>901</v>
      </c>
      <c r="G321" s="17" t="s">
        <v>3752</v>
      </c>
      <c r="H321" s="19" t="s">
        <v>3999</v>
      </c>
      <c r="I321" s="19" t="s">
        <v>5901</v>
      </c>
      <c r="J321" s="19" t="s">
        <v>882</v>
      </c>
      <c r="K321" s="19" t="s">
        <v>882</v>
      </c>
      <c r="L321" s="19" t="s">
        <v>3755</v>
      </c>
      <c r="M321" s="19" t="s">
        <v>4000</v>
      </c>
      <c r="N321" s="16" t="s">
        <v>882</v>
      </c>
      <c r="O321" s="18" t="s">
        <v>1670</v>
      </c>
      <c r="P321" s="20" t="s">
        <v>879</v>
      </c>
    </row>
    <row r="322" spans="1:16" ht="24.75" customHeight="1">
      <c r="A322" s="19" t="s">
        <v>429</v>
      </c>
      <c r="B322" s="19" t="s">
        <v>6717</v>
      </c>
      <c r="C322" s="19" t="s">
        <v>13</v>
      </c>
      <c r="D322" s="18" t="s">
        <v>528</v>
      </c>
      <c r="E322" s="18" t="s">
        <v>528</v>
      </c>
      <c r="F322" s="19">
        <v>941</v>
      </c>
      <c r="G322" s="17" t="s">
        <v>3752</v>
      </c>
      <c r="H322" s="19" t="s">
        <v>4001</v>
      </c>
      <c r="I322" s="19" t="s">
        <v>580</v>
      </c>
      <c r="J322" s="16" t="s">
        <v>882</v>
      </c>
      <c r="K322" s="34" t="s">
        <v>3756</v>
      </c>
      <c r="L322" s="19" t="s">
        <v>575</v>
      </c>
      <c r="M322" s="19" t="s">
        <v>3888</v>
      </c>
      <c r="N322" s="16" t="s">
        <v>882</v>
      </c>
      <c r="O322" s="18" t="s">
        <v>4002</v>
      </c>
      <c r="P322" s="19" t="s">
        <v>879</v>
      </c>
    </row>
    <row r="323" spans="1:16" ht="24.75" customHeight="1">
      <c r="A323" s="19" t="s">
        <v>548</v>
      </c>
      <c r="B323" s="19" t="s">
        <v>4003</v>
      </c>
      <c r="C323" s="19" t="s">
        <v>13</v>
      </c>
      <c r="D323" s="18" t="s">
        <v>528</v>
      </c>
      <c r="E323" s="18" t="s">
        <v>528</v>
      </c>
      <c r="F323" s="19">
        <v>881</v>
      </c>
      <c r="G323" s="17" t="s">
        <v>3752</v>
      </c>
      <c r="H323" s="19" t="s">
        <v>4004</v>
      </c>
      <c r="I323" s="19" t="s">
        <v>5383</v>
      </c>
      <c r="J323" s="19" t="s">
        <v>882</v>
      </c>
      <c r="K323" s="34" t="s">
        <v>4005</v>
      </c>
      <c r="L323" s="19" t="s">
        <v>3756</v>
      </c>
      <c r="M323" s="19" t="s">
        <v>3756</v>
      </c>
      <c r="N323" s="16" t="s">
        <v>882</v>
      </c>
      <c r="O323" s="18"/>
      <c r="P323" s="19" t="s">
        <v>3365</v>
      </c>
    </row>
    <row r="324" spans="1:16" ht="24.75" customHeight="1">
      <c r="A324" s="19" t="s">
        <v>1084</v>
      </c>
      <c r="B324" s="19" t="s">
        <v>433</v>
      </c>
      <c r="C324" s="19" t="s">
        <v>13</v>
      </c>
      <c r="D324" s="18" t="s">
        <v>308</v>
      </c>
      <c r="E324" s="18" t="s">
        <v>308</v>
      </c>
      <c r="F324" s="19">
        <v>891</v>
      </c>
      <c r="G324" s="17" t="s">
        <v>3752</v>
      </c>
      <c r="H324" s="19" t="s">
        <v>4006</v>
      </c>
      <c r="I324" s="16" t="s">
        <v>352</v>
      </c>
      <c r="J324" s="19" t="s">
        <v>882</v>
      </c>
      <c r="K324" s="19" t="s">
        <v>882</v>
      </c>
      <c r="L324" s="19" t="s">
        <v>579</v>
      </c>
      <c r="M324" s="19" t="s">
        <v>4007</v>
      </c>
      <c r="N324" s="16" t="s">
        <v>882</v>
      </c>
      <c r="O324" s="18" t="s">
        <v>1999</v>
      </c>
      <c r="P324" s="19" t="s">
        <v>879</v>
      </c>
    </row>
    <row r="325" spans="1:16" ht="24.75" customHeight="1">
      <c r="A325" s="19" t="s">
        <v>801</v>
      </c>
      <c r="B325" s="19" t="s">
        <v>433</v>
      </c>
      <c r="C325" s="19" t="s">
        <v>13</v>
      </c>
      <c r="D325" s="18" t="s">
        <v>14</v>
      </c>
      <c r="E325" s="19" t="s">
        <v>15</v>
      </c>
      <c r="F325" s="19">
        <v>831</v>
      </c>
      <c r="G325" s="17" t="s">
        <v>3752</v>
      </c>
      <c r="H325" s="19" t="s">
        <v>4008</v>
      </c>
      <c r="I325" s="19" t="s">
        <v>4285</v>
      </c>
      <c r="J325" s="19" t="s">
        <v>882</v>
      </c>
      <c r="K325" s="34" t="s">
        <v>312</v>
      </c>
      <c r="L325" s="19" t="s">
        <v>4009</v>
      </c>
      <c r="M325" s="19" t="s">
        <v>3756</v>
      </c>
      <c r="N325" s="16" t="s">
        <v>882</v>
      </c>
      <c r="O325" s="18" t="s">
        <v>4010</v>
      </c>
      <c r="P325" s="20" t="s">
        <v>879</v>
      </c>
    </row>
    <row r="326" spans="1:16" ht="24.75" customHeight="1">
      <c r="A326" s="19" t="s">
        <v>130</v>
      </c>
      <c r="B326" s="19" t="s">
        <v>4011</v>
      </c>
      <c r="C326" s="19" t="s">
        <v>13</v>
      </c>
      <c r="D326" s="18" t="s">
        <v>14</v>
      </c>
      <c r="E326" s="53" t="s">
        <v>26</v>
      </c>
      <c r="F326" s="19">
        <v>882</v>
      </c>
      <c r="G326" s="17" t="s">
        <v>3752</v>
      </c>
      <c r="H326" s="19" t="s">
        <v>4012</v>
      </c>
      <c r="I326" s="19" t="s">
        <v>323</v>
      </c>
      <c r="J326" s="19" t="s">
        <v>882</v>
      </c>
      <c r="K326" s="34" t="s">
        <v>361</v>
      </c>
      <c r="L326" s="19" t="s">
        <v>3817</v>
      </c>
      <c r="M326" s="19" t="s">
        <v>3756</v>
      </c>
      <c r="N326" s="16" t="s">
        <v>882</v>
      </c>
      <c r="O326" s="18" t="s">
        <v>1527</v>
      </c>
      <c r="P326" s="19" t="s">
        <v>879</v>
      </c>
    </row>
    <row r="327" spans="1:16" ht="24.75" customHeight="1">
      <c r="A327" s="19" t="s">
        <v>958</v>
      </c>
      <c r="B327" s="19" t="s">
        <v>433</v>
      </c>
      <c r="C327" s="19" t="s">
        <v>13</v>
      </c>
      <c r="D327" s="18" t="s">
        <v>14</v>
      </c>
      <c r="E327" s="54" t="s">
        <v>56</v>
      </c>
      <c r="F327" s="19">
        <v>901</v>
      </c>
      <c r="G327" s="17" t="s">
        <v>3752</v>
      </c>
      <c r="H327" s="19" t="s">
        <v>6464</v>
      </c>
      <c r="I327" s="19" t="s">
        <v>3861</v>
      </c>
      <c r="J327" s="19" t="s">
        <v>882</v>
      </c>
      <c r="K327" s="34" t="s">
        <v>320</v>
      </c>
      <c r="L327" s="19" t="s">
        <v>387</v>
      </c>
      <c r="M327" s="19" t="s">
        <v>3756</v>
      </c>
      <c r="N327" s="16" t="s">
        <v>882</v>
      </c>
      <c r="O327" s="18" t="s">
        <v>4013</v>
      </c>
      <c r="P327" s="20" t="s">
        <v>879</v>
      </c>
    </row>
    <row r="328" spans="1:16" ht="24.75" customHeight="1">
      <c r="A328" s="19" t="s">
        <v>8</v>
      </c>
      <c r="B328" s="19" t="s">
        <v>4014</v>
      </c>
      <c r="C328" s="19" t="s">
        <v>13</v>
      </c>
      <c r="D328" s="18" t="s">
        <v>528</v>
      </c>
      <c r="E328" s="18" t="s">
        <v>528</v>
      </c>
      <c r="F328" s="19">
        <v>891</v>
      </c>
      <c r="G328" s="17" t="s">
        <v>3752</v>
      </c>
      <c r="H328" s="19" t="s">
        <v>4015</v>
      </c>
      <c r="I328" s="19" t="s">
        <v>2786</v>
      </c>
      <c r="J328" s="19" t="s">
        <v>882</v>
      </c>
      <c r="K328" s="34" t="s">
        <v>3984</v>
      </c>
      <c r="L328" s="19" t="s">
        <v>726</v>
      </c>
      <c r="M328" s="19" t="s">
        <v>3756</v>
      </c>
      <c r="N328" s="16" t="s">
        <v>882</v>
      </c>
      <c r="O328" s="18" t="s">
        <v>1781</v>
      </c>
      <c r="P328" s="20" t="s">
        <v>879</v>
      </c>
    </row>
    <row r="329" spans="1:16" ht="24.75" customHeight="1">
      <c r="A329" s="56" t="s">
        <v>61</v>
      </c>
      <c r="B329" s="56" t="s">
        <v>2812</v>
      </c>
      <c r="C329" s="56" t="s">
        <v>64</v>
      </c>
      <c r="D329" s="58" t="s">
        <v>65</v>
      </c>
      <c r="E329" s="56" t="s">
        <v>171</v>
      </c>
      <c r="F329" s="56">
        <v>922</v>
      </c>
      <c r="G329" s="56" t="s">
        <v>17</v>
      </c>
      <c r="H329" s="16" t="s">
        <v>2813</v>
      </c>
      <c r="I329" s="16" t="s">
        <v>318</v>
      </c>
      <c r="J329" s="16" t="s">
        <v>882</v>
      </c>
      <c r="K329" s="16" t="s">
        <v>383</v>
      </c>
      <c r="L329" s="16" t="s">
        <v>4270</v>
      </c>
      <c r="M329" s="16" t="s">
        <v>2814</v>
      </c>
      <c r="N329" s="16" t="s">
        <v>882</v>
      </c>
      <c r="O329" s="16" t="s">
        <v>2808</v>
      </c>
      <c r="P329" s="31" t="s">
        <v>879</v>
      </c>
    </row>
    <row r="330" spans="1:16" ht="24.75" customHeight="1">
      <c r="A330" s="16" t="s">
        <v>588</v>
      </c>
      <c r="B330" s="16" t="s">
        <v>2815</v>
      </c>
      <c r="C330" s="16" t="s">
        <v>13</v>
      </c>
      <c r="D330" s="16" t="s">
        <v>308</v>
      </c>
      <c r="E330" s="16" t="s">
        <v>308</v>
      </c>
      <c r="F330" s="16">
        <v>941</v>
      </c>
      <c r="G330" s="16" t="s">
        <v>17</v>
      </c>
      <c r="H330" s="16" t="s">
        <v>2816</v>
      </c>
      <c r="I330" s="47" t="s">
        <v>1617</v>
      </c>
      <c r="J330" s="15" t="s">
        <v>882</v>
      </c>
      <c r="K330" s="16" t="s">
        <v>882</v>
      </c>
      <c r="L330" s="16" t="s">
        <v>2817</v>
      </c>
      <c r="M330" s="19" t="s">
        <v>2069</v>
      </c>
      <c r="N330" s="16" t="s">
        <v>882</v>
      </c>
      <c r="O330" s="16" t="s">
        <v>2808</v>
      </c>
      <c r="P330" s="31" t="s">
        <v>879</v>
      </c>
    </row>
    <row r="331" spans="1:16" ht="24.75" customHeight="1">
      <c r="A331" s="16" t="s">
        <v>714</v>
      </c>
      <c r="B331" s="16" t="s">
        <v>766</v>
      </c>
      <c r="C331" s="16" t="s">
        <v>13</v>
      </c>
      <c r="D331" s="54" t="s">
        <v>254</v>
      </c>
      <c r="E331" s="54" t="s">
        <v>3477</v>
      </c>
      <c r="F331" s="16">
        <v>941</v>
      </c>
      <c r="G331" s="56" t="s">
        <v>17</v>
      </c>
      <c r="H331" s="16" t="s">
        <v>2811</v>
      </c>
      <c r="I331" s="16" t="s">
        <v>343</v>
      </c>
      <c r="J331" s="15" t="s">
        <v>882</v>
      </c>
      <c r="K331" s="16" t="s">
        <v>691</v>
      </c>
      <c r="L331" s="16" t="s">
        <v>1095</v>
      </c>
      <c r="M331" s="16" t="s">
        <v>882</v>
      </c>
      <c r="N331" s="16" t="s">
        <v>882</v>
      </c>
      <c r="O331" s="16" t="s">
        <v>2808</v>
      </c>
      <c r="P331" s="16" t="s">
        <v>879</v>
      </c>
    </row>
    <row r="332" spans="1:16" ht="24.75" customHeight="1">
      <c r="A332" s="58" t="s">
        <v>180</v>
      </c>
      <c r="B332" s="58" t="s">
        <v>405</v>
      </c>
      <c r="C332" s="58" t="s">
        <v>13</v>
      </c>
      <c r="D332" s="54" t="s">
        <v>528</v>
      </c>
      <c r="E332" s="54" t="s">
        <v>528</v>
      </c>
      <c r="F332" s="62">
        <v>911</v>
      </c>
      <c r="G332" s="56" t="s">
        <v>17</v>
      </c>
      <c r="H332" s="16" t="s">
        <v>1894</v>
      </c>
      <c r="I332" s="16" t="s">
        <v>3888</v>
      </c>
      <c r="J332" s="16" t="s">
        <v>882</v>
      </c>
      <c r="K332" s="16" t="s">
        <v>882</v>
      </c>
      <c r="L332" s="56" t="s">
        <v>352</v>
      </c>
      <c r="M332" s="16" t="s">
        <v>580</v>
      </c>
      <c r="N332" s="16" t="s">
        <v>882</v>
      </c>
      <c r="O332" s="16" t="s">
        <v>1038</v>
      </c>
      <c r="P332" s="16" t="s">
        <v>879</v>
      </c>
    </row>
    <row r="333" spans="1:16" ht="24.75" customHeight="1">
      <c r="A333" s="58" t="s">
        <v>7</v>
      </c>
      <c r="B333" s="58" t="s">
        <v>1630</v>
      </c>
      <c r="C333" s="58" t="s">
        <v>13</v>
      </c>
      <c r="D333" s="58" t="s">
        <v>14</v>
      </c>
      <c r="E333" s="54" t="s">
        <v>56</v>
      </c>
      <c r="F333" s="62">
        <v>891</v>
      </c>
      <c r="G333" s="62" t="s">
        <v>148</v>
      </c>
      <c r="H333" s="55" t="s">
        <v>1631</v>
      </c>
      <c r="I333" s="16" t="s">
        <v>3888</v>
      </c>
      <c r="J333" s="15" t="s">
        <v>882</v>
      </c>
      <c r="K333" s="55" t="s">
        <v>1632</v>
      </c>
      <c r="L333" s="16" t="s">
        <v>477</v>
      </c>
      <c r="M333" s="55" t="s">
        <v>882</v>
      </c>
      <c r="N333" s="16" t="s">
        <v>882</v>
      </c>
      <c r="O333" s="16" t="s">
        <v>1633</v>
      </c>
      <c r="P333" s="31" t="s">
        <v>879</v>
      </c>
    </row>
    <row r="334" spans="1:16" ht="24.75" customHeight="1">
      <c r="A334" s="19" t="s">
        <v>6397</v>
      </c>
      <c r="B334" s="19" t="s">
        <v>4016</v>
      </c>
      <c r="C334" s="19" t="s">
        <v>13</v>
      </c>
      <c r="D334" s="18" t="s">
        <v>14</v>
      </c>
      <c r="E334" s="19" t="s">
        <v>15</v>
      </c>
      <c r="F334" s="19">
        <v>872</v>
      </c>
      <c r="G334" s="17" t="s">
        <v>3752</v>
      </c>
      <c r="H334" s="19" t="s">
        <v>4017</v>
      </c>
      <c r="I334" s="19" t="s">
        <v>6172</v>
      </c>
      <c r="J334" s="19" t="s">
        <v>882</v>
      </c>
      <c r="K334" s="16" t="s">
        <v>338</v>
      </c>
      <c r="L334" s="19" t="s">
        <v>4018</v>
      </c>
      <c r="M334" s="19" t="s">
        <v>3756</v>
      </c>
      <c r="N334" s="16" t="s">
        <v>882</v>
      </c>
      <c r="O334" s="18" t="s">
        <v>1344</v>
      </c>
      <c r="P334" s="19" t="s">
        <v>879</v>
      </c>
    </row>
    <row r="335" spans="1:16" ht="24.75" customHeight="1">
      <c r="A335" s="19" t="s">
        <v>1084</v>
      </c>
      <c r="B335" s="19" t="s">
        <v>4019</v>
      </c>
      <c r="C335" s="19" t="s">
        <v>13</v>
      </c>
      <c r="D335" s="18" t="s">
        <v>14</v>
      </c>
      <c r="E335" s="53" t="s">
        <v>26</v>
      </c>
      <c r="F335" s="19">
        <v>901</v>
      </c>
      <c r="G335" s="17" t="s">
        <v>3752</v>
      </c>
      <c r="H335" s="19" t="s">
        <v>4020</v>
      </c>
      <c r="I335" s="19" t="s">
        <v>3858</v>
      </c>
      <c r="J335" s="19" t="s">
        <v>882</v>
      </c>
      <c r="K335" s="19" t="s">
        <v>882</v>
      </c>
      <c r="L335" s="19" t="s">
        <v>3756</v>
      </c>
      <c r="M335" s="19" t="s">
        <v>3756</v>
      </c>
      <c r="N335" s="16" t="s">
        <v>882</v>
      </c>
      <c r="O335" s="18"/>
      <c r="P335" s="19" t="s">
        <v>3365</v>
      </c>
    </row>
    <row r="336" spans="1:16" ht="24.75" customHeight="1">
      <c r="A336" s="19" t="s">
        <v>460</v>
      </c>
      <c r="B336" s="19" t="s">
        <v>6718</v>
      </c>
      <c r="C336" s="19" t="s">
        <v>13</v>
      </c>
      <c r="D336" s="18" t="s">
        <v>528</v>
      </c>
      <c r="E336" s="18" t="s">
        <v>528</v>
      </c>
      <c r="F336" s="19">
        <v>921</v>
      </c>
      <c r="G336" s="17" t="s">
        <v>3752</v>
      </c>
      <c r="H336" s="19" t="s">
        <v>4021</v>
      </c>
      <c r="I336" s="19" t="s">
        <v>2786</v>
      </c>
      <c r="J336" s="19" t="s">
        <v>882</v>
      </c>
      <c r="K336" s="19" t="s">
        <v>882</v>
      </c>
      <c r="L336" s="19" t="s">
        <v>726</v>
      </c>
      <c r="M336" s="19" t="s">
        <v>3787</v>
      </c>
      <c r="N336" s="16" t="s">
        <v>882</v>
      </c>
      <c r="O336" s="18" t="s">
        <v>2104</v>
      </c>
      <c r="P336" s="20" t="s">
        <v>879</v>
      </c>
    </row>
    <row r="337" spans="1:16" ht="24.75" customHeight="1">
      <c r="A337" s="19" t="s">
        <v>307</v>
      </c>
      <c r="B337" s="19" t="s">
        <v>4022</v>
      </c>
      <c r="C337" s="19" t="s">
        <v>13</v>
      </c>
      <c r="D337" s="18" t="s">
        <v>528</v>
      </c>
      <c r="E337" s="18" t="s">
        <v>528</v>
      </c>
      <c r="F337" s="19">
        <v>911</v>
      </c>
      <c r="G337" s="17" t="s">
        <v>3752</v>
      </c>
      <c r="H337" s="19" t="s">
        <v>4023</v>
      </c>
      <c r="I337" s="19" t="s">
        <v>3787</v>
      </c>
      <c r="J337" s="19" t="s">
        <v>882</v>
      </c>
      <c r="K337" s="19" t="s">
        <v>882</v>
      </c>
      <c r="L337" s="19" t="s">
        <v>2786</v>
      </c>
      <c r="M337" s="19" t="s">
        <v>4024</v>
      </c>
      <c r="N337" s="16" t="s">
        <v>882</v>
      </c>
      <c r="O337" s="18" t="s">
        <v>1676</v>
      </c>
      <c r="P337" s="19" t="s">
        <v>879</v>
      </c>
    </row>
    <row r="338" spans="1:16" ht="24.75" customHeight="1">
      <c r="A338" s="19" t="s">
        <v>130</v>
      </c>
      <c r="B338" s="19" t="s">
        <v>6719</v>
      </c>
      <c r="C338" s="19" t="s">
        <v>13</v>
      </c>
      <c r="D338" s="18" t="s">
        <v>14</v>
      </c>
      <c r="E338" s="53" t="s">
        <v>26</v>
      </c>
      <c r="F338" s="19">
        <v>921</v>
      </c>
      <c r="G338" s="17" t="s">
        <v>3752</v>
      </c>
      <c r="H338" s="19" t="s">
        <v>4025</v>
      </c>
      <c r="I338" s="19" t="s">
        <v>323</v>
      </c>
      <c r="J338" s="16" t="s">
        <v>882</v>
      </c>
      <c r="K338" s="34" t="s">
        <v>3755</v>
      </c>
      <c r="L338" s="19" t="s">
        <v>3817</v>
      </c>
      <c r="M338" s="19" t="s">
        <v>3756</v>
      </c>
      <c r="N338" s="16" t="s">
        <v>882</v>
      </c>
      <c r="O338" s="18" t="s">
        <v>2728</v>
      </c>
      <c r="P338" s="20" t="s">
        <v>879</v>
      </c>
    </row>
    <row r="339" spans="1:16" ht="24.75" customHeight="1">
      <c r="A339" s="19" t="s">
        <v>18</v>
      </c>
      <c r="B339" s="19" t="s">
        <v>6719</v>
      </c>
      <c r="C339" s="19" t="s">
        <v>13</v>
      </c>
      <c r="D339" s="18" t="s">
        <v>3889</v>
      </c>
      <c r="E339" s="18" t="s">
        <v>3889</v>
      </c>
      <c r="F339" s="19">
        <v>921</v>
      </c>
      <c r="G339" s="17" t="s">
        <v>3752</v>
      </c>
      <c r="H339" s="19" t="s">
        <v>4026</v>
      </c>
      <c r="I339" s="19" t="s">
        <v>2817</v>
      </c>
      <c r="J339" s="16" t="s">
        <v>882</v>
      </c>
      <c r="K339" s="16" t="s">
        <v>882</v>
      </c>
      <c r="L339" s="19" t="s">
        <v>2068</v>
      </c>
      <c r="M339" s="19" t="s">
        <v>1617</v>
      </c>
      <c r="N339" s="16" t="s">
        <v>882</v>
      </c>
      <c r="O339" s="18" t="s">
        <v>2391</v>
      </c>
      <c r="P339" s="19" t="s">
        <v>879</v>
      </c>
    </row>
    <row r="340" spans="1:16" ht="24.75" customHeight="1">
      <c r="A340" s="19" t="s">
        <v>2643</v>
      </c>
      <c r="B340" s="19" t="s">
        <v>6720</v>
      </c>
      <c r="C340" s="19" t="s">
        <v>13</v>
      </c>
      <c r="D340" s="18" t="s">
        <v>528</v>
      </c>
      <c r="E340" s="18" t="s">
        <v>528</v>
      </c>
      <c r="F340" s="19">
        <v>921</v>
      </c>
      <c r="G340" s="17" t="s">
        <v>3752</v>
      </c>
      <c r="H340" s="19" t="s">
        <v>4027</v>
      </c>
      <c r="I340" s="19" t="s">
        <v>3984</v>
      </c>
      <c r="J340" s="19" t="s">
        <v>882</v>
      </c>
      <c r="K340" s="19" t="s">
        <v>882</v>
      </c>
      <c r="L340" s="19" t="s">
        <v>2786</v>
      </c>
      <c r="M340" s="19" t="s">
        <v>580</v>
      </c>
      <c r="N340" s="16" t="s">
        <v>882</v>
      </c>
      <c r="O340" s="18" t="s">
        <v>1080</v>
      </c>
      <c r="P340" s="19" t="s">
        <v>879</v>
      </c>
    </row>
    <row r="341" spans="1:16" ht="24.75" customHeight="1">
      <c r="A341" s="19" t="s">
        <v>2270</v>
      </c>
      <c r="B341" s="19" t="s">
        <v>6721</v>
      </c>
      <c r="C341" s="19" t="s">
        <v>13</v>
      </c>
      <c r="D341" s="18" t="s">
        <v>14</v>
      </c>
      <c r="E341" s="54" t="s">
        <v>56</v>
      </c>
      <c r="F341" s="19">
        <v>931</v>
      </c>
      <c r="G341" s="17" t="s">
        <v>3752</v>
      </c>
      <c r="H341" s="29" t="s">
        <v>6299</v>
      </c>
      <c r="I341" s="19" t="s">
        <v>3756</v>
      </c>
      <c r="J341" s="19" t="s">
        <v>882</v>
      </c>
      <c r="K341" s="34" t="s">
        <v>3756</v>
      </c>
      <c r="L341" s="19" t="s">
        <v>3756</v>
      </c>
      <c r="M341" s="19" t="s">
        <v>3756</v>
      </c>
      <c r="N341" s="16" t="s">
        <v>882</v>
      </c>
      <c r="O341" s="22"/>
      <c r="P341" s="20" t="s">
        <v>3365</v>
      </c>
    </row>
    <row r="342" spans="1:16" ht="24.75" customHeight="1">
      <c r="A342" s="56" t="s">
        <v>11</v>
      </c>
      <c r="B342" s="56" t="s">
        <v>660</v>
      </c>
      <c r="C342" s="56" t="s">
        <v>13</v>
      </c>
      <c r="D342" s="56" t="s">
        <v>906</v>
      </c>
      <c r="E342" s="56" t="s">
        <v>215</v>
      </c>
      <c r="F342" s="56">
        <v>932</v>
      </c>
      <c r="G342" s="56" t="s">
        <v>17</v>
      </c>
      <c r="H342" s="16" t="s">
        <v>2805</v>
      </c>
      <c r="I342" s="16" t="s">
        <v>383</v>
      </c>
      <c r="J342" s="15" t="s">
        <v>882</v>
      </c>
      <c r="K342" s="16" t="s">
        <v>882</v>
      </c>
      <c r="L342" s="56" t="s">
        <v>352</v>
      </c>
      <c r="M342" s="16" t="s">
        <v>6121</v>
      </c>
      <c r="N342" s="16" t="s">
        <v>882</v>
      </c>
      <c r="O342" s="16" t="s">
        <v>2806</v>
      </c>
      <c r="P342" s="31" t="s">
        <v>879</v>
      </c>
    </row>
    <row r="343" spans="1:16" ht="24.75" customHeight="1">
      <c r="A343" s="19" t="s">
        <v>4028</v>
      </c>
      <c r="B343" s="19" t="s">
        <v>4029</v>
      </c>
      <c r="C343" s="19" t="s">
        <v>13</v>
      </c>
      <c r="D343" s="18" t="s">
        <v>3889</v>
      </c>
      <c r="E343" s="18" t="s">
        <v>3889</v>
      </c>
      <c r="F343" s="19">
        <v>941</v>
      </c>
      <c r="G343" s="17" t="s">
        <v>3752</v>
      </c>
      <c r="H343" s="19" t="s">
        <v>4030</v>
      </c>
      <c r="I343" s="47" t="s">
        <v>1617</v>
      </c>
      <c r="J343" s="16" t="s">
        <v>882</v>
      </c>
      <c r="K343" s="34" t="s">
        <v>312</v>
      </c>
      <c r="L343" s="19" t="s">
        <v>729</v>
      </c>
      <c r="M343" s="19" t="s">
        <v>3756</v>
      </c>
      <c r="N343" s="16" t="s">
        <v>882</v>
      </c>
      <c r="O343" s="19" t="s">
        <v>2711</v>
      </c>
      <c r="P343" s="19" t="s">
        <v>879</v>
      </c>
    </row>
    <row r="344" spans="1:16" ht="24.75" customHeight="1">
      <c r="A344" s="19" t="s">
        <v>4031</v>
      </c>
      <c r="B344" s="19" t="s">
        <v>4032</v>
      </c>
      <c r="C344" s="19" t="s">
        <v>64</v>
      </c>
      <c r="D344" s="19" t="s">
        <v>65</v>
      </c>
      <c r="E344" s="19" t="s">
        <v>171</v>
      </c>
      <c r="F344" s="19">
        <v>981</v>
      </c>
      <c r="G344" s="17" t="s">
        <v>3752</v>
      </c>
      <c r="H344" s="19" t="s">
        <v>4033</v>
      </c>
      <c r="I344" s="19" t="s">
        <v>318</v>
      </c>
      <c r="J344" s="19" t="s">
        <v>882</v>
      </c>
      <c r="K344" s="34" t="s">
        <v>4034</v>
      </c>
      <c r="L344" s="19" t="s">
        <v>3756</v>
      </c>
      <c r="M344" s="19" t="s">
        <v>3756</v>
      </c>
      <c r="N344" s="16" t="s">
        <v>882</v>
      </c>
      <c r="O344" s="18"/>
      <c r="P344" s="20" t="s">
        <v>3666</v>
      </c>
    </row>
    <row r="345" spans="1:16" ht="24.75" customHeight="1">
      <c r="A345" s="19" t="s">
        <v>128</v>
      </c>
      <c r="B345" s="19" t="s">
        <v>4035</v>
      </c>
      <c r="C345" s="19" t="s">
        <v>13</v>
      </c>
      <c r="D345" s="18" t="s">
        <v>308</v>
      </c>
      <c r="E345" s="18" t="s">
        <v>308</v>
      </c>
      <c r="F345" s="19">
        <v>981</v>
      </c>
      <c r="G345" s="17" t="s">
        <v>3752</v>
      </c>
      <c r="H345" s="19" t="s">
        <v>6539</v>
      </c>
      <c r="I345" s="19" t="s">
        <v>342</v>
      </c>
      <c r="J345" s="19" t="s">
        <v>882</v>
      </c>
      <c r="K345" s="34" t="s">
        <v>4036</v>
      </c>
      <c r="L345" s="19" t="s">
        <v>3756</v>
      </c>
      <c r="M345" s="19" t="s">
        <v>3756</v>
      </c>
      <c r="N345" s="16" t="s">
        <v>882</v>
      </c>
      <c r="O345" s="18"/>
      <c r="P345" s="20" t="s">
        <v>3666</v>
      </c>
    </row>
    <row r="346" spans="1:16" ht="24.75" customHeight="1">
      <c r="A346" s="19" t="s">
        <v>165</v>
      </c>
      <c r="B346" s="19" t="s">
        <v>6722</v>
      </c>
      <c r="C346" s="19" t="s">
        <v>13</v>
      </c>
      <c r="D346" s="18" t="s">
        <v>528</v>
      </c>
      <c r="E346" s="18" t="s">
        <v>528</v>
      </c>
      <c r="F346" s="19">
        <v>931</v>
      </c>
      <c r="G346" s="17" t="s">
        <v>3752</v>
      </c>
      <c r="H346" s="19" t="s">
        <v>4037</v>
      </c>
      <c r="I346" s="19" t="s">
        <v>575</v>
      </c>
      <c r="J346" s="16" t="s">
        <v>882</v>
      </c>
      <c r="K346" s="16" t="s">
        <v>882</v>
      </c>
      <c r="L346" s="19" t="s">
        <v>726</v>
      </c>
      <c r="M346" s="19" t="s">
        <v>580</v>
      </c>
      <c r="N346" s="16" t="s">
        <v>882</v>
      </c>
      <c r="O346" s="19" t="s">
        <v>2091</v>
      </c>
      <c r="P346" s="20" t="s">
        <v>879</v>
      </c>
    </row>
    <row r="347" spans="1:16" ht="24.75" customHeight="1">
      <c r="A347" s="16" t="s">
        <v>94</v>
      </c>
      <c r="B347" s="16" t="s">
        <v>2803</v>
      </c>
      <c r="C347" s="16" t="s">
        <v>64</v>
      </c>
      <c r="D347" s="16" t="s">
        <v>65</v>
      </c>
      <c r="E347" s="16" t="s">
        <v>171</v>
      </c>
      <c r="F347" s="16">
        <v>931</v>
      </c>
      <c r="G347" s="16" t="s">
        <v>17</v>
      </c>
      <c r="H347" s="16" t="s">
        <v>2804</v>
      </c>
      <c r="I347" s="16" t="s">
        <v>2000</v>
      </c>
      <c r="J347" s="16" t="s">
        <v>882</v>
      </c>
      <c r="K347" s="16" t="s">
        <v>352</v>
      </c>
      <c r="L347" s="16" t="s">
        <v>4270</v>
      </c>
      <c r="M347" s="16" t="s">
        <v>2492</v>
      </c>
      <c r="N347" s="16" t="s">
        <v>401</v>
      </c>
      <c r="O347" s="16" t="s">
        <v>2664</v>
      </c>
      <c r="P347" s="31" t="s">
        <v>879</v>
      </c>
    </row>
    <row r="348" spans="1:16" ht="24.75" customHeight="1">
      <c r="A348" s="19" t="s">
        <v>4038</v>
      </c>
      <c r="B348" s="19" t="s">
        <v>4039</v>
      </c>
      <c r="C348" s="19" t="s">
        <v>13</v>
      </c>
      <c r="D348" s="18" t="s">
        <v>308</v>
      </c>
      <c r="E348" s="18" t="s">
        <v>308</v>
      </c>
      <c r="F348" s="19">
        <v>921</v>
      </c>
      <c r="G348" s="17" t="s">
        <v>3752</v>
      </c>
      <c r="H348" s="19" t="s">
        <v>4040</v>
      </c>
      <c r="I348" s="47" t="s">
        <v>1617</v>
      </c>
      <c r="J348" s="19" t="s">
        <v>882</v>
      </c>
      <c r="K348" s="34" t="s">
        <v>3756</v>
      </c>
      <c r="L348" s="19" t="s">
        <v>2068</v>
      </c>
      <c r="M348" s="19" t="s">
        <v>2069</v>
      </c>
      <c r="N348" s="16" t="s">
        <v>882</v>
      </c>
      <c r="O348" s="18" t="s">
        <v>2120</v>
      </c>
      <c r="P348" s="19" t="s">
        <v>879</v>
      </c>
    </row>
    <row r="349" spans="1:16" ht="24.75" customHeight="1">
      <c r="A349" s="56" t="s">
        <v>121</v>
      </c>
      <c r="B349" s="56" t="s">
        <v>522</v>
      </c>
      <c r="C349" s="58" t="s">
        <v>64</v>
      </c>
      <c r="D349" s="56" t="s">
        <v>308</v>
      </c>
      <c r="E349" s="56" t="s">
        <v>308</v>
      </c>
      <c r="F349" s="56">
        <v>921</v>
      </c>
      <c r="G349" s="56" t="s">
        <v>17</v>
      </c>
      <c r="H349" s="56" t="s">
        <v>2801</v>
      </c>
      <c r="I349" s="56" t="s">
        <v>322</v>
      </c>
      <c r="J349" s="16" t="s">
        <v>882</v>
      </c>
      <c r="K349" s="56" t="s">
        <v>2802</v>
      </c>
      <c r="L349" s="56" t="s">
        <v>1007</v>
      </c>
      <c r="M349" s="16" t="s">
        <v>947</v>
      </c>
      <c r="N349" s="56" t="s">
        <v>1088</v>
      </c>
      <c r="O349" s="56" t="s">
        <v>2713</v>
      </c>
      <c r="P349" s="31" t="s">
        <v>879</v>
      </c>
    </row>
    <row r="350" spans="1:16" ht="24.75" customHeight="1">
      <c r="A350" s="19" t="s">
        <v>4041</v>
      </c>
      <c r="B350" s="19" t="s">
        <v>4042</v>
      </c>
      <c r="C350" s="19" t="s">
        <v>13</v>
      </c>
      <c r="D350" s="18" t="s">
        <v>265</v>
      </c>
      <c r="E350" s="18" t="s">
        <v>265</v>
      </c>
      <c r="F350" s="19">
        <v>931</v>
      </c>
      <c r="G350" s="17" t="s">
        <v>3752</v>
      </c>
      <c r="H350" s="19" t="s">
        <v>4043</v>
      </c>
      <c r="I350" s="16" t="s">
        <v>1893</v>
      </c>
      <c r="J350" s="16" t="s">
        <v>882</v>
      </c>
      <c r="K350" s="34" t="s">
        <v>2670</v>
      </c>
      <c r="L350" s="19" t="s">
        <v>3933</v>
      </c>
      <c r="M350" s="19" t="s">
        <v>3756</v>
      </c>
      <c r="N350" s="16" t="s">
        <v>882</v>
      </c>
      <c r="O350" s="18" t="s">
        <v>2722</v>
      </c>
      <c r="P350" s="20" t="s">
        <v>879</v>
      </c>
    </row>
    <row r="351" spans="1:16" ht="24.75" customHeight="1">
      <c r="A351" s="16" t="s">
        <v>119</v>
      </c>
      <c r="B351" s="16" t="s">
        <v>24</v>
      </c>
      <c r="C351" s="16" t="s">
        <v>64</v>
      </c>
      <c r="D351" s="16" t="s">
        <v>65</v>
      </c>
      <c r="E351" s="60" t="s">
        <v>66</v>
      </c>
      <c r="F351" s="16">
        <v>872</v>
      </c>
      <c r="G351" s="16" t="s">
        <v>17</v>
      </c>
      <c r="H351" s="16" t="s">
        <v>5943</v>
      </c>
      <c r="I351" s="16" t="s">
        <v>6094</v>
      </c>
      <c r="J351" s="15" t="s">
        <v>882</v>
      </c>
      <c r="K351" s="16" t="s">
        <v>2799</v>
      </c>
      <c r="L351" s="16" t="s">
        <v>395</v>
      </c>
      <c r="M351" s="16" t="s">
        <v>322</v>
      </c>
      <c r="N351" s="16" t="s">
        <v>1007</v>
      </c>
      <c r="O351" s="16" t="s">
        <v>2800</v>
      </c>
      <c r="P351" s="16" t="s">
        <v>879</v>
      </c>
    </row>
    <row r="352" spans="1:16" ht="24.75" customHeight="1">
      <c r="A352" s="19" t="s">
        <v>120</v>
      </c>
      <c r="B352" s="19" t="s">
        <v>4044</v>
      </c>
      <c r="C352" s="19" t="s">
        <v>13</v>
      </c>
      <c r="D352" s="18" t="s">
        <v>308</v>
      </c>
      <c r="E352" s="18" t="s">
        <v>308</v>
      </c>
      <c r="F352" s="19">
        <v>931</v>
      </c>
      <c r="G352" s="17" t="s">
        <v>3752</v>
      </c>
      <c r="H352" s="19" t="s">
        <v>4045</v>
      </c>
      <c r="I352" s="19" t="s">
        <v>338</v>
      </c>
      <c r="J352" s="16" t="s">
        <v>882</v>
      </c>
      <c r="K352" s="34" t="s">
        <v>1465</v>
      </c>
      <c r="L352" s="19" t="s">
        <v>2817</v>
      </c>
      <c r="M352" s="19" t="s">
        <v>3756</v>
      </c>
      <c r="N352" s="16" t="s">
        <v>882</v>
      </c>
      <c r="O352" s="18" t="s">
        <v>2397</v>
      </c>
      <c r="P352" s="19" t="s">
        <v>879</v>
      </c>
    </row>
    <row r="353" spans="1:16" ht="24.75" customHeight="1">
      <c r="A353" s="19" t="s">
        <v>4046</v>
      </c>
      <c r="B353" s="19" t="s">
        <v>4047</v>
      </c>
      <c r="C353" s="19" t="s">
        <v>13</v>
      </c>
      <c r="D353" s="18" t="s">
        <v>14</v>
      </c>
      <c r="E353" s="53" t="s">
        <v>26</v>
      </c>
      <c r="F353" s="19">
        <v>951</v>
      </c>
      <c r="G353" s="17" t="s">
        <v>3752</v>
      </c>
      <c r="H353" s="19" t="s">
        <v>4048</v>
      </c>
      <c r="I353" s="19" t="s">
        <v>554</v>
      </c>
      <c r="J353" s="19" t="s">
        <v>882</v>
      </c>
      <c r="K353" s="34" t="s">
        <v>3756</v>
      </c>
      <c r="L353" s="19" t="s">
        <v>3756</v>
      </c>
      <c r="M353" s="19" t="s">
        <v>3756</v>
      </c>
      <c r="N353" s="16" t="s">
        <v>882</v>
      </c>
      <c r="O353" s="18"/>
      <c r="P353" s="20" t="s">
        <v>3365</v>
      </c>
    </row>
    <row r="354" spans="1:16" ht="24.75" customHeight="1">
      <c r="A354" s="56" t="s">
        <v>2796</v>
      </c>
      <c r="B354" s="56" t="s">
        <v>2797</v>
      </c>
      <c r="C354" s="58" t="s">
        <v>64</v>
      </c>
      <c r="D354" s="56" t="s">
        <v>308</v>
      </c>
      <c r="E354" s="56" t="s">
        <v>308</v>
      </c>
      <c r="F354" s="56">
        <v>921</v>
      </c>
      <c r="G354" s="56" t="s">
        <v>17</v>
      </c>
      <c r="H354" s="56" t="s">
        <v>2798</v>
      </c>
      <c r="I354" s="56" t="s">
        <v>355</v>
      </c>
      <c r="J354" s="16" t="s">
        <v>882</v>
      </c>
      <c r="K354" s="16" t="s">
        <v>1001</v>
      </c>
      <c r="L354" s="56" t="s">
        <v>886</v>
      </c>
      <c r="M354" s="56" t="s">
        <v>1007</v>
      </c>
      <c r="N354" s="56" t="s">
        <v>554</v>
      </c>
      <c r="O354" s="56" t="s">
        <v>1086</v>
      </c>
      <c r="P354" s="16" t="s">
        <v>879</v>
      </c>
    </row>
    <row r="355" spans="1:16" ht="24.75" customHeight="1">
      <c r="A355" s="16" t="s">
        <v>585</v>
      </c>
      <c r="B355" s="16" t="s">
        <v>716</v>
      </c>
      <c r="C355" s="16" t="s">
        <v>13</v>
      </c>
      <c r="D355" s="16" t="s">
        <v>308</v>
      </c>
      <c r="E355" s="16" t="s">
        <v>308</v>
      </c>
      <c r="F355" s="16">
        <v>941</v>
      </c>
      <c r="G355" s="56" t="s">
        <v>17</v>
      </c>
      <c r="H355" s="16" t="s">
        <v>2794</v>
      </c>
      <c r="I355" s="16" t="s">
        <v>342</v>
      </c>
      <c r="J355" s="15" t="s">
        <v>882</v>
      </c>
      <c r="K355" s="54" t="s">
        <v>359</v>
      </c>
      <c r="L355" s="16" t="s">
        <v>1088</v>
      </c>
      <c r="M355" s="16" t="s">
        <v>882</v>
      </c>
      <c r="N355" s="16" t="s">
        <v>882</v>
      </c>
      <c r="O355" s="16" t="s">
        <v>2795</v>
      </c>
      <c r="P355" s="31" t="s">
        <v>879</v>
      </c>
    </row>
    <row r="356" spans="1:16" ht="24.75" customHeight="1">
      <c r="A356" s="54" t="s">
        <v>127</v>
      </c>
      <c r="B356" s="54" t="s">
        <v>2791</v>
      </c>
      <c r="C356" s="54" t="s">
        <v>64</v>
      </c>
      <c r="D356" s="54" t="s">
        <v>308</v>
      </c>
      <c r="E356" s="54" t="s">
        <v>308</v>
      </c>
      <c r="F356" s="59">
        <v>911</v>
      </c>
      <c r="G356" s="56" t="s">
        <v>17</v>
      </c>
      <c r="H356" s="16" t="s">
        <v>2792</v>
      </c>
      <c r="I356" s="16" t="s">
        <v>312</v>
      </c>
      <c r="J356" s="16" t="s">
        <v>882</v>
      </c>
      <c r="K356" s="16" t="s">
        <v>322</v>
      </c>
      <c r="L356" s="16" t="s">
        <v>319</v>
      </c>
      <c r="M356" s="16" t="s">
        <v>947</v>
      </c>
      <c r="N356" s="16" t="s">
        <v>2793</v>
      </c>
      <c r="O356" s="16" t="s">
        <v>2609</v>
      </c>
      <c r="P356" s="16" t="s">
        <v>879</v>
      </c>
    </row>
    <row r="357" spans="1:16" ht="24.75" customHeight="1">
      <c r="A357" s="19" t="s">
        <v>872</v>
      </c>
      <c r="B357" s="19" t="s">
        <v>4049</v>
      </c>
      <c r="C357" s="19" t="s">
        <v>13</v>
      </c>
      <c r="D357" s="18" t="s">
        <v>14</v>
      </c>
      <c r="E357" s="53" t="s">
        <v>26</v>
      </c>
      <c r="F357" s="19">
        <v>871</v>
      </c>
      <c r="G357" s="17" t="s">
        <v>3752</v>
      </c>
      <c r="H357" s="19" t="s">
        <v>4050</v>
      </c>
      <c r="I357" s="19" t="s">
        <v>4486</v>
      </c>
      <c r="J357" s="19" t="s">
        <v>882</v>
      </c>
      <c r="K357" s="34" t="s">
        <v>323</v>
      </c>
      <c r="L357" s="19" t="s">
        <v>361</v>
      </c>
      <c r="M357" s="19" t="s">
        <v>3756</v>
      </c>
      <c r="N357" s="16" t="s">
        <v>882</v>
      </c>
      <c r="O357" s="18" t="s">
        <v>1741</v>
      </c>
      <c r="P357" s="20" t="s">
        <v>879</v>
      </c>
    </row>
    <row r="358" spans="1:16" ht="24.75" customHeight="1">
      <c r="A358" s="19" t="s">
        <v>1968</v>
      </c>
      <c r="B358" s="19" t="s">
        <v>4052</v>
      </c>
      <c r="C358" s="19" t="s">
        <v>13</v>
      </c>
      <c r="D358" s="18" t="s">
        <v>14</v>
      </c>
      <c r="E358" s="54" t="s">
        <v>56</v>
      </c>
      <c r="F358" s="19">
        <v>891</v>
      </c>
      <c r="G358" s="17" t="s">
        <v>3752</v>
      </c>
      <c r="H358" s="19" t="s">
        <v>4053</v>
      </c>
      <c r="I358" s="19" t="s">
        <v>3893</v>
      </c>
      <c r="J358" s="19" t="s">
        <v>882</v>
      </c>
      <c r="K358" s="34" t="s">
        <v>3756</v>
      </c>
      <c r="L358" s="19" t="s">
        <v>2629</v>
      </c>
      <c r="M358" s="19" t="s">
        <v>3933</v>
      </c>
      <c r="N358" s="16" t="s">
        <v>882</v>
      </c>
      <c r="O358" s="18" t="s">
        <v>2255</v>
      </c>
      <c r="P358" s="19" t="s">
        <v>879</v>
      </c>
    </row>
    <row r="359" spans="1:16" ht="24.75" customHeight="1">
      <c r="A359" s="16" t="s">
        <v>181</v>
      </c>
      <c r="B359" s="16" t="s">
        <v>774</v>
      </c>
      <c r="C359" s="16" t="s">
        <v>13</v>
      </c>
      <c r="D359" s="16" t="s">
        <v>14</v>
      </c>
      <c r="E359" s="16" t="s">
        <v>242</v>
      </c>
      <c r="F359" s="16">
        <v>941</v>
      </c>
      <c r="G359" s="16" t="s">
        <v>17</v>
      </c>
      <c r="H359" s="16" t="s">
        <v>2790</v>
      </c>
      <c r="I359" s="16" t="s">
        <v>491</v>
      </c>
      <c r="J359" s="15" t="s">
        <v>882</v>
      </c>
      <c r="K359" s="16" t="s">
        <v>882</v>
      </c>
      <c r="L359" s="16" t="s">
        <v>1934</v>
      </c>
      <c r="M359" s="16" t="s">
        <v>1001</v>
      </c>
      <c r="N359" s="16" t="s">
        <v>882</v>
      </c>
      <c r="O359" s="16" t="s">
        <v>2789</v>
      </c>
      <c r="P359" s="31" t="s">
        <v>879</v>
      </c>
    </row>
    <row r="360" spans="1:16" ht="24.75" customHeight="1">
      <c r="A360" s="16" t="s">
        <v>165</v>
      </c>
      <c r="B360" s="16" t="s">
        <v>1545</v>
      </c>
      <c r="C360" s="16" t="s">
        <v>13</v>
      </c>
      <c r="D360" s="16" t="s">
        <v>14</v>
      </c>
      <c r="E360" s="53" t="s">
        <v>26</v>
      </c>
      <c r="F360" s="16">
        <v>921</v>
      </c>
      <c r="G360" s="16" t="s">
        <v>148</v>
      </c>
      <c r="H360" s="16" t="s">
        <v>2788</v>
      </c>
      <c r="I360" s="16" t="s">
        <v>380</v>
      </c>
      <c r="J360" s="15" t="s">
        <v>882</v>
      </c>
      <c r="K360" s="16" t="s">
        <v>348</v>
      </c>
      <c r="L360" s="16" t="s">
        <v>563</v>
      </c>
      <c r="M360" s="16" t="s">
        <v>882</v>
      </c>
      <c r="N360" s="16" t="s">
        <v>882</v>
      </c>
      <c r="O360" s="16" t="s">
        <v>2789</v>
      </c>
      <c r="P360" s="31" t="s">
        <v>879</v>
      </c>
    </row>
    <row r="361" spans="1:16" ht="24.75" customHeight="1">
      <c r="A361" s="58" t="s">
        <v>299</v>
      </c>
      <c r="B361" s="58" t="s">
        <v>2283</v>
      </c>
      <c r="C361" s="58" t="s">
        <v>13</v>
      </c>
      <c r="D361" s="54" t="s">
        <v>528</v>
      </c>
      <c r="E361" s="54" t="s">
        <v>528</v>
      </c>
      <c r="F361" s="57" t="s">
        <v>2004</v>
      </c>
      <c r="G361" s="56" t="s">
        <v>17</v>
      </c>
      <c r="H361" s="16" t="s">
        <v>2785</v>
      </c>
      <c r="I361" s="16" t="s">
        <v>2786</v>
      </c>
      <c r="J361" s="16" t="s">
        <v>882</v>
      </c>
      <c r="K361" s="16" t="s">
        <v>882</v>
      </c>
      <c r="L361" s="16" t="s">
        <v>726</v>
      </c>
      <c r="M361" s="16" t="s">
        <v>580</v>
      </c>
      <c r="N361" s="16" t="s">
        <v>882</v>
      </c>
      <c r="O361" s="16" t="s">
        <v>2787</v>
      </c>
      <c r="P361" s="31" t="s">
        <v>879</v>
      </c>
    </row>
    <row r="362" spans="1:16" ht="24.75" customHeight="1">
      <c r="A362" s="16" t="s">
        <v>787</v>
      </c>
      <c r="B362" s="16" t="s">
        <v>1356</v>
      </c>
      <c r="C362" s="16" t="s">
        <v>64</v>
      </c>
      <c r="D362" s="16" t="s">
        <v>308</v>
      </c>
      <c r="E362" s="16" t="s">
        <v>308</v>
      </c>
      <c r="F362" s="16">
        <v>951</v>
      </c>
      <c r="G362" s="16" t="s">
        <v>17</v>
      </c>
      <c r="H362" s="16" t="s">
        <v>3737</v>
      </c>
      <c r="I362" s="16" t="s">
        <v>3738</v>
      </c>
      <c r="J362" s="16" t="s">
        <v>882</v>
      </c>
      <c r="K362" s="16" t="s">
        <v>338</v>
      </c>
      <c r="L362" s="16"/>
      <c r="M362" s="16"/>
      <c r="N362" s="16" t="s">
        <v>882</v>
      </c>
      <c r="O362" s="16"/>
      <c r="P362" s="31" t="s">
        <v>3666</v>
      </c>
    </row>
    <row r="363" spans="1:16" ht="24.75" customHeight="1">
      <c r="A363" s="19" t="s">
        <v>257</v>
      </c>
      <c r="B363" s="19" t="s">
        <v>4058</v>
      </c>
      <c r="C363" s="19" t="s">
        <v>13</v>
      </c>
      <c r="D363" s="18" t="s">
        <v>14</v>
      </c>
      <c r="E363" s="19" t="s">
        <v>15</v>
      </c>
      <c r="F363" s="19">
        <v>842</v>
      </c>
      <c r="G363" s="17" t="s">
        <v>3752</v>
      </c>
      <c r="H363" s="19" t="s">
        <v>6499</v>
      </c>
      <c r="I363" s="19" t="s">
        <v>4285</v>
      </c>
      <c r="J363" s="19" t="s">
        <v>882</v>
      </c>
      <c r="K363" s="55" t="s">
        <v>6094</v>
      </c>
      <c r="L363" s="19" t="s">
        <v>3779</v>
      </c>
      <c r="M363" s="19" t="s">
        <v>5384</v>
      </c>
      <c r="N363" s="16" t="s">
        <v>882</v>
      </c>
      <c r="O363" s="18" t="s">
        <v>4059</v>
      </c>
      <c r="P363" s="19" t="s">
        <v>879</v>
      </c>
    </row>
    <row r="364" spans="1:16" ht="24.75" customHeight="1">
      <c r="A364" s="21" t="s">
        <v>4070</v>
      </c>
      <c r="B364" s="21" t="s">
        <v>4071</v>
      </c>
      <c r="C364" s="19" t="s">
        <v>13</v>
      </c>
      <c r="D364" s="19" t="s">
        <v>265</v>
      </c>
      <c r="E364" s="19" t="s">
        <v>265</v>
      </c>
      <c r="F364" s="19">
        <v>951</v>
      </c>
      <c r="G364" s="17" t="s">
        <v>3752</v>
      </c>
      <c r="H364" s="19" t="s">
        <v>4072</v>
      </c>
      <c r="I364" s="19" t="s">
        <v>2068</v>
      </c>
      <c r="J364" s="16" t="s">
        <v>882</v>
      </c>
      <c r="K364" s="34" t="s">
        <v>2629</v>
      </c>
      <c r="L364" s="19" t="s">
        <v>2478</v>
      </c>
      <c r="M364" s="19" t="s">
        <v>3756</v>
      </c>
      <c r="N364" s="16" t="s">
        <v>882</v>
      </c>
      <c r="O364" s="18" t="s">
        <v>2834</v>
      </c>
      <c r="P364" s="19" t="s">
        <v>879</v>
      </c>
    </row>
    <row r="365" spans="1:16" ht="24.75" customHeight="1">
      <c r="A365" s="19" t="s">
        <v>4060</v>
      </c>
      <c r="B365" s="19" t="s">
        <v>28</v>
      </c>
      <c r="C365" s="19" t="s">
        <v>13</v>
      </c>
      <c r="D365" s="19" t="s">
        <v>875</v>
      </c>
      <c r="E365" s="19" t="s">
        <v>3863</v>
      </c>
      <c r="F365" s="19">
        <v>961</v>
      </c>
      <c r="G365" s="17" t="s">
        <v>3752</v>
      </c>
      <c r="H365" s="19" t="s">
        <v>4061</v>
      </c>
      <c r="I365" s="19" t="s">
        <v>3981</v>
      </c>
      <c r="J365" s="16" t="s">
        <v>882</v>
      </c>
      <c r="K365" s="34" t="s">
        <v>3756</v>
      </c>
      <c r="L365" s="19" t="s">
        <v>2817</v>
      </c>
      <c r="M365" s="19" t="s">
        <v>2069</v>
      </c>
      <c r="N365" s="16" t="s">
        <v>882</v>
      </c>
      <c r="O365" s="18" t="s">
        <v>3711</v>
      </c>
      <c r="P365" s="20" t="s">
        <v>879</v>
      </c>
    </row>
    <row r="366" spans="1:16" ht="24.75" customHeight="1">
      <c r="A366" s="16" t="s">
        <v>85</v>
      </c>
      <c r="B366" s="16" t="s">
        <v>2779</v>
      </c>
      <c r="C366" s="16" t="s">
        <v>64</v>
      </c>
      <c r="D366" s="16" t="s">
        <v>303</v>
      </c>
      <c r="E366" s="16" t="s">
        <v>303</v>
      </c>
      <c r="F366" s="16">
        <v>931</v>
      </c>
      <c r="G366" s="56" t="s">
        <v>17</v>
      </c>
      <c r="H366" s="16" t="s">
        <v>2780</v>
      </c>
      <c r="I366" s="56" t="s">
        <v>355</v>
      </c>
      <c r="J366" s="16" t="s">
        <v>882</v>
      </c>
      <c r="K366" s="16" t="s">
        <v>6048</v>
      </c>
      <c r="L366" s="16" t="s">
        <v>2781</v>
      </c>
      <c r="M366" s="16" t="s">
        <v>2782</v>
      </c>
      <c r="N366" s="16" t="s">
        <v>2783</v>
      </c>
      <c r="O366" s="16" t="s">
        <v>2784</v>
      </c>
      <c r="P366" s="31" t="s">
        <v>879</v>
      </c>
    </row>
    <row r="367" spans="1:16" ht="24.75" customHeight="1">
      <c r="A367" s="54" t="s">
        <v>7</v>
      </c>
      <c r="B367" s="54" t="s">
        <v>19</v>
      </c>
      <c r="C367" s="54" t="s">
        <v>13</v>
      </c>
      <c r="D367" s="54" t="s">
        <v>254</v>
      </c>
      <c r="E367" s="54" t="s">
        <v>3477</v>
      </c>
      <c r="F367" s="54">
        <v>931</v>
      </c>
      <c r="G367" s="56" t="s">
        <v>17</v>
      </c>
      <c r="H367" s="54" t="s">
        <v>2778</v>
      </c>
      <c r="I367" s="54" t="s">
        <v>401</v>
      </c>
      <c r="J367" s="15" t="s">
        <v>882</v>
      </c>
      <c r="K367" s="54" t="s">
        <v>691</v>
      </c>
      <c r="L367" s="56" t="s">
        <v>4775</v>
      </c>
      <c r="M367" s="16" t="s">
        <v>882</v>
      </c>
      <c r="N367" s="16" t="s">
        <v>882</v>
      </c>
      <c r="O367" s="16" t="s">
        <v>894</v>
      </c>
      <c r="P367" s="31" t="s">
        <v>879</v>
      </c>
    </row>
    <row r="368" spans="1:16" ht="24.75" customHeight="1">
      <c r="A368" s="54" t="s">
        <v>175</v>
      </c>
      <c r="B368" s="54" t="s">
        <v>2767</v>
      </c>
      <c r="C368" s="54" t="s">
        <v>13</v>
      </c>
      <c r="D368" s="54" t="s">
        <v>14</v>
      </c>
      <c r="E368" s="53" t="s">
        <v>26</v>
      </c>
      <c r="F368" s="54">
        <v>931</v>
      </c>
      <c r="G368" s="56" t="s">
        <v>17</v>
      </c>
      <c r="H368" s="54" t="s">
        <v>2769</v>
      </c>
      <c r="I368" s="16" t="s">
        <v>554</v>
      </c>
      <c r="J368" s="15" t="s">
        <v>882</v>
      </c>
      <c r="K368" s="54" t="s">
        <v>6127</v>
      </c>
      <c r="L368" s="53" t="s">
        <v>1666</v>
      </c>
      <c r="M368" s="16" t="s">
        <v>882</v>
      </c>
      <c r="N368" s="16" t="s">
        <v>882</v>
      </c>
      <c r="O368" s="16" t="s">
        <v>894</v>
      </c>
      <c r="P368" s="31" t="s">
        <v>879</v>
      </c>
    </row>
    <row r="369" spans="1:16" ht="24.75" customHeight="1">
      <c r="A369" s="16" t="s">
        <v>2774</v>
      </c>
      <c r="B369" s="16" t="s">
        <v>2775</v>
      </c>
      <c r="C369" s="16" t="s">
        <v>13</v>
      </c>
      <c r="D369" s="16" t="s">
        <v>14</v>
      </c>
      <c r="E369" s="16" t="s">
        <v>15</v>
      </c>
      <c r="F369" s="16">
        <v>931</v>
      </c>
      <c r="G369" s="16" t="s">
        <v>17</v>
      </c>
      <c r="H369" s="16" t="s">
        <v>2776</v>
      </c>
      <c r="I369" s="16" t="s">
        <v>491</v>
      </c>
      <c r="J369" s="15" t="s">
        <v>882</v>
      </c>
      <c r="K369" s="16" t="s">
        <v>2549</v>
      </c>
      <c r="L369" s="16" t="s">
        <v>2564</v>
      </c>
      <c r="M369" s="16" t="s">
        <v>2777</v>
      </c>
      <c r="N369" s="16" t="s">
        <v>882</v>
      </c>
      <c r="O369" s="16" t="s">
        <v>894</v>
      </c>
      <c r="P369" s="31" t="s">
        <v>879</v>
      </c>
    </row>
    <row r="370" spans="1:16" ht="24.75" customHeight="1">
      <c r="A370" s="54" t="s">
        <v>128</v>
      </c>
      <c r="B370" s="54" t="s">
        <v>263</v>
      </c>
      <c r="C370" s="54" t="s">
        <v>13</v>
      </c>
      <c r="D370" s="54" t="s">
        <v>254</v>
      </c>
      <c r="E370" s="54" t="s">
        <v>3477</v>
      </c>
      <c r="F370" s="54">
        <v>931</v>
      </c>
      <c r="G370" s="56" t="s">
        <v>17</v>
      </c>
      <c r="H370" s="54" t="s">
        <v>2773</v>
      </c>
      <c r="I370" s="54" t="s">
        <v>533</v>
      </c>
      <c r="J370" s="15" t="s">
        <v>882</v>
      </c>
      <c r="K370" s="54" t="s">
        <v>343</v>
      </c>
      <c r="L370" s="16" t="s">
        <v>896</v>
      </c>
      <c r="M370" s="16" t="s">
        <v>882</v>
      </c>
      <c r="N370" s="16" t="s">
        <v>882</v>
      </c>
      <c r="O370" s="16" t="s">
        <v>894</v>
      </c>
      <c r="P370" s="31" t="s">
        <v>879</v>
      </c>
    </row>
    <row r="371" spans="1:16" ht="24.75" customHeight="1">
      <c r="A371" s="54" t="s">
        <v>128</v>
      </c>
      <c r="B371" s="54" t="s">
        <v>639</v>
      </c>
      <c r="C371" s="54" t="s">
        <v>13</v>
      </c>
      <c r="D371" s="54" t="s">
        <v>254</v>
      </c>
      <c r="E371" s="54" t="s">
        <v>3477</v>
      </c>
      <c r="F371" s="54">
        <v>931</v>
      </c>
      <c r="G371" s="56" t="s">
        <v>17</v>
      </c>
      <c r="H371" s="54" t="s">
        <v>2772</v>
      </c>
      <c r="I371" s="54" t="s">
        <v>533</v>
      </c>
      <c r="J371" s="15" t="s">
        <v>882</v>
      </c>
      <c r="K371" s="54" t="s">
        <v>2252</v>
      </c>
      <c r="L371" s="16" t="s">
        <v>401</v>
      </c>
      <c r="M371" s="16" t="s">
        <v>882</v>
      </c>
      <c r="N371" s="16" t="s">
        <v>882</v>
      </c>
      <c r="O371" s="16" t="s">
        <v>894</v>
      </c>
      <c r="P371" s="31" t="s">
        <v>879</v>
      </c>
    </row>
    <row r="372" spans="1:16" ht="24.75" customHeight="1">
      <c r="A372" s="19" t="s">
        <v>4062</v>
      </c>
      <c r="B372" s="19" t="s">
        <v>4063</v>
      </c>
      <c r="C372" s="19" t="s">
        <v>13</v>
      </c>
      <c r="D372" s="18" t="s">
        <v>528</v>
      </c>
      <c r="E372" s="18" t="s">
        <v>528</v>
      </c>
      <c r="F372" s="19">
        <v>882</v>
      </c>
      <c r="G372" s="17" t="s">
        <v>3752</v>
      </c>
      <c r="H372" s="19" t="s">
        <v>4064</v>
      </c>
      <c r="I372" s="19" t="s">
        <v>2786</v>
      </c>
      <c r="J372" s="16" t="s">
        <v>882</v>
      </c>
      <c r="K372" s="16" t="s">
        <v>882</v>
      </c>
      <c r="L372" s="19" t="s">
        <v>3787</v>
      </c>
      <c r="M372" s="19" t="s">
        <v>3756</v>
      </c>
      <c r="N372" s="16" t="s">
        <v>882</v>
      </c>
      <c r="O372" s="18" t="s">
        <v>4065</v>
      </c>
      <c r="P372" s="20" t="s">
        <v>879</v>
      </c>
    </row>
    <row r="373" spans="1:16" ht="24.75" customHeight="1">
      <c r="A373" s="19" t="s">
        <v>130</v>
      </c>
      <c r="B373" s="19" t="s">
        <v>4073</v>
      </c>
      <c r="C373" s="19" t="s">
        <v>13</v>
      </c>
      <c r="D373" s="18" t="s">
        <v>3889</v>
      </c>
      <c r="E373" s="18" t="s">
        <v>3889</v>
      </c>
      <c r="F373" s="19">
        <v>941</v>
      </c>
      <c r="G373" s="17" t="s">
        <v>3752</v>
      </c>
      <c r="H373" s="19" t="s">
        <v>6470</v>
      </c>
      <c r="I373" s="19" t="s">
        <v>3861</v>
      </c>
      <c r="J373" s="19" t="s">
        <v>882</v>
      </c>
      <c r="K373" s="34" t="s">
        <v>3756</v>
      </c>
      <c r="L373" s="19" t="s">
        <v>3756</v>
      </c>
      <c r="M373" s="19" t="s">
        <v>3756</v>
      </c>
      <c r="N373" s="16" t="s">
        <v>882</v>
      </c>
      <c r="O373" s="18"/>
      <c r="P373" s="35" t="s">
        <v>3365</v>
      </c>
    </row>
    <row r="374" spans="1:16" ht="24.75" customHeight="1">
      <c r="A374" s="19" t="s">
        <v>4066</v>
      </c>
      <c r="B374" s="19" t="s">
        <v>4067</v>
      </c>
      <c r="C374" s="19" t="s">
        <v>13</v>
      </c>
      <c r="D374" s="18" t="s">
        <v>528</v>
      </c>
      <c r="E374" s="18" t="s">
        <v>528</v>
      </c>
      <c r="F374" s="19">
        <v>891</v>
      </c>
      <c r="G374" s="17" t="s">
        <v>3752</v>
      </c>
      <c r="H374" s="19" t="s">
        <v>4068</v>
      </c>
      <c r="I374" s="19" t="s">
        <v>5380</v>
      </c>
      <c r="J374" s="19" t="s">
        <v>882</v>
      </c>
      <c r="K374" s="34" t="s">
        <v>4069</v>
      </c>
      <c r="L374" s="19" t="s">
        <v>2786</v>
      </c>
      <c r="M374" s="19" t="s">
        <v>3756</v>
      </c>
      <c r="N374" s="16" t="s">
        <v>882</v>
      </c>
      <c r="O374" s="18" t="s">
        <v>1897</v>
      </c>
      <c r="P374" s="20" t="s">
        <v>879</v>
      </c>
    </row>
    <row r="375" spans="1:16" ht="24.75" customHeight="1">
      <c r="A375" s="19" t="s">
        <v>161</v>
      </c>
      <c r="B375" s="19" t="s">
        <v>4075</v>
      </c>
      <c r="C375" s="19" t="s">
        <v>13</v>
      </c>
      <c r="D375" s="18" t="s">
        <v>308</v>
      </c>
      <c r="E375" s="18" t="s">
        <v>308</v>
      </c>
      <c r="F375" s="19">
        <v>941</v>
      </c>
      <c r="G375" s="17" t="s">
        <v>3752</v>
      </c>
      <c r="H375" s="19" t="s">
        <v>6497</v>
      </c>
      <c r="I375" s="19" t="s">
        <v>3779</v>
      </c>
      <c r="J375" s="16" t="s">
        <v>882</v>
      </c>
      <c r="K375" s="34" t="s">
        <v>3756</v>
      </c>
      <c r="L375" s="19" t="s">
        <v>1617</v>
      </c>
      <c r="M375" s="19" t="s">
        <v>2069</v>
      </c>
      <c r="N375" s="16" t="s">
        <v>882</v>
      </c>
      <c r="O375" s="18" t="s">
        <v>2677</v>
      </c>
      <c r="P375" s="20" t="s">
        <v>879</v>
      </c>
    </row>
    <row r="376" spans="1:16" ht="24.75" customHeight="1">
      <c r="A376" s="19" t="s">
        <v>958</v>
      </c>
      <c r="B376" s="19" t="s">
        <v>4077</v>
      </c>
      <c r="C376" s="19" t="s">
        <v>13</v>
      </c>
      <c r="D376" s="18" t="s">
        <v>528</v>
      </c>
      <c r="E376" s="18" t="s">
        <v>528</v>
      </c>
      <c r="F376" s="19">
        <v>882</v>
      </c>
      <c r="G376" s="17" t="s">
        <v>3752</v>
      </c>
      <c r="H376" s="19" t="s">
        <v>4078</v>
      </c>
      <c r="I376" s="19" t="s">
        <v>2786</v>
      </c>
      <c r="J376" s="16" t="s">
        <v>882</v>
      </c>
      <c r="K376" s="34" t="s">
        <v>4079</v>
      </c>
      <c r="L376" s="19" t="s">
        <v>4024</v>
      </c>
      <c r="M376" s="19" t="s">
        <v>3756</v>
      </c>
      <c r="N376" s="16" t="s">
        <v>882</v>
      </c>
      <c r="O376" s="18" t="s">
        <v>4080</v>
      </c>
      <c r="P376" s="20" t="s">
        <v>879</v>
      </c>
    </row>
    <row r="377" spans="1:16" ht="24.75" customHeight="1">
      <c r="A377" s="19" t="s">
        <v>4082</v>
      </c>
      <c r="B377" s="19" t="s">
        <v>4083</v>
      </c>
      <c r="C377" s="19" t="s">
        <v>13</v>
      </c>
      <c r="D377" s="18" t="s">
        <v>14</v>
      </c>
      <c r="E377" s="53" t="s">
        <v>26</v>
      </c>
      <c r="F377" s="19">
        <v>852</v>
      </c>
      <c r="G377" s="17" t="s">
        <v>3752</v>
      </c>
      <c r="H377" s="19" t="s">
        <v>6411</v>
      </c>
      <c r="I377" s="19" t="s">
        <v>5386</v>
      </c>
      <c r="J377" s="19" t="s">
        <v>882</v>
      </c>
      <c r="K377" s="55" t="s">
        <v>6094</v>
      </c>
      <c r="L377" s="19" t="s">
        <v>3829</v>
      </c>
      <c r="M377" s="19" t="s">
        <v>3756</v>
      </c>
      <c r="N377" s="16" t="s">
        <v>882</v>
      </c>
      <c r="O377" s="18" t="s">
        <v>1359</v>
      </c>
      <c r="P377" s="20" t="s">
        <v>879</v>
      </c>
    </row>
    <row r="378" spans="1:16" ht="24.75" customHeight="1">
      <c r="A378" s="19" t="s">
        <v>18</v>
      </c>
      <c r="B378" s="19" t="s">
        <v>6723</v>
      </c>
      <c r="C378" s="19" t="s">
        <v>13</v>
      </c>
      <c r="D378" s="18" t="s">
        <v>308</v>
      </c>
      <c r="E378" s="18" t="s">
        <v>308</v>
      </c>
      <c r="F378" s="19">
        <v>911</v>
      </c>
      <c r="G378" s="17" t="s">
        <v>3752</v>
      </c>
      <c r="H378" s="19" t="s">
        <v>4074</v>
      </c>
      <c r="I378" s="19" t="s">
        <v>3883</v>
      </c>
      <c r="J378" s="19" t="s">
        <v>882</v>
      </c>
      <c r="K378" s="34" t="s">
        <v>3756</v>
      </c>
      <c r="L378" s="19" t="s">
        <v>2069</v>
      </c>
      <c r="M378" s="19" t="s">
        <v>3817</v>
      </c>
      <c r="N378" s="16" t="s">
        <v>882</v>
      </c>
      <c r="O378" s="18" t="s">
        <v>2127</v>
      </c>
      <c r="P378" s="20" t="s">
        <v>879</v>
      </c>
    </row>
    <row r="379" spans="1:16" ht="24.75" customHeight="1">
      <c r="A379" s="54" t="s">
        <v>92</v>
      </c>
      <c r="B379" s="16" t="s">
        <v>281</v>
      </c>
      <c r="C379" s="16" t="s">
        <v>13</v>
      </c>
      <c r="D379" s="54" t="s">
        <v>528</v>
      </c>
      <c r="E379" s="54" t="s">
        <v>528</v>
      </c>
      <c r="F379" s="16">
        <v>941</v>
      </c>
      <c r="G379" s="56" t="s">
        <v>17</v>
      </c>
      <c r="H379" s="16" t="s">
        <v>2766</v>
      </c>
      <c r="I379" s="54" t="s">
        <v>575</v>
      </c>
      <c r="J379" s="15" t="s">
        <v>882</v>
      </c>
      <c r="K379" s="16" t="s">
        <v>882</v>
      </c>
      <c r="L379" s="16" t="s">
        <v>580</v>
      </c>
      <c r="M379" s="16" t="s">
        <v>352</v>
      </c>
      <c r="N379" s="16" t="s">
        <v>882</v>
      </c>
      <c r="O379" s="16" t="s">
        <v>2765</v>
      </c>
      <c r="P379" s="31" t="s">
        <v>879</v>
      </c>
    </row>
    <row r="380" spans="1:16" ht="24.75" customHeight="1">
      <c r="A380" s="54" t="s">
        <v>127</v>
      </c>
      <c r="B380" s="54" t="s">
        <v>2762</v>
      </c>
      <c r="C380" s="54" t="s">
        <v>64</v>
      </c>
      <c r="D380" s="56" t="s">
        <v>303</v>
      </c>
      <c r="E380" s="56" t="s">
        <v>303</v>
      </c>
      <c r="F380" s="57" t="s">
        <v>927</v>
      </c>
      <c r="G380" s="56" t="s">
        <v>17</v>
      </c>
      <c r="H380" s="16" t="s">
        <v>2763</v>
      </c>
      <c r="I380" s="16" t="s">
        <v>323</v>
      </c>
      <c r="J380" s="16" t="s">
        <v>882</v>
      </c>
      <c r="K380" s="16" t="s">
        <v>352</v>
      </c>
      <c r="L380" s="16" t="s">
        <v>359</v>
      </c>
      <c r="M380" s="16" t="s">
        <v>563</v>
      </c>
      <c r="N380" s="16" t="s">
        <v>2764</v>
      </c>
      <c r="O380" s="16" t="s">
        <v>2765</v>
      </c>
      <c r="P380" s="31" t="s">
        <v>879</v>
      </c>
    </row>
    <row r="381" spans="1:16" ht="24.75" customHeight="1">
      <c r="A381" s="19" t="s">
        <v>269</v>
      </c>
      <c r="B381" s="19" t="s">
        <v>493</v>
      </c>
      <c r="C381" s="19" t="s">
        <v>13</v>
      </c>
      <c r="D381" s="18" t="s">
        <v>308</v>
      </c>
      <c r="E381" s="18" t="s">
        <v>308</v>
      </c>
      <c r="F381" s="19">
        <v>931</v>
      </c>
      <c r="G381" s="17" t="s">
        <v>3752</v>
      </c>
      <c r="H381" s="19" t="s">
        <v>4076</v>
      </c>
      <c r="I381" s="19" t="s">
        <v>338</v>
      </c>
      <c r="J381" s="16" t="s">
        <v>882</v>
      </c>
      <c r="K381" s="34" t="s">
        <v>1465</v>
      </c>
      <c r="L381" s="19" t="s">
        <v>2069</v>
      </c>
      <c r="M381" s="19" t="s">
        <v>3756</v>
      </c>
      <c r="N381" s="16" t="s">
        <v>882</v>
      </c>
      <c r="O381" s="19" t="s">
        <v>2543</v>
      </c>
      <c r="P381" s="20" t="s">
        <v>879</v>
      </c>
    </row>
    <row r="382" spans="1:16" ht="24.75" customHeight="1">
      <c r="A382" s="54" t="s">
        <v>35</v>
      </c>
      <c r="B382" s="54" t="s">
        <v>2761</v>
      </c>
      <c r="C382" s="54" t="s">
        <v>13</v>
      </c>
      <c r="D382" s="56" t="s">
        <v>1106</v>
      </c>
      <c r="E382" s="58" t="s">
        <v>265</v>
      </c>
      <c r="F382" s="54">
        <v>931</v>
      </c>
      <c r="G382" s="56" t="s">
        <v>17</v>
      </c>
      <c r="H382" s="54" t="s">
        <v>6017</v>
      </c>
      <c r="I382" s="54" t="s">
        <v>376</v>
      </c>
      <c r="J382" s="15" t="s">
        <v>882</v>
      </c>
      <c r="K382" s="54" t="s">
        <v>1465</v>
      </c>
      <c r="L382" s="16" t="s">
        <v>359</v>
      </c>
      <c r="M382" s="16" t="s">
        <v>882</v>
      </c>
      <c r="N382" s="16" t="s">
        <v>882</v>
      </c>
      <c r="O382" s="16" t="s">
        <v>2760</v>
      </c>
      <c r="P382" s="31" t="s">
        <v>879</v>
      </c>
    </row>
    <row r="383" spans="1:16" ht="24.75" customHeight="1">
      <c r="A383" s="16" t="s">
        <v>2758</v>
      </c>
      <c r="B383" s="16" t="s">
        <v>200</v>
      </c>
      <c r="C383" s="16" t="s">
        <v>13</v>
      </c>
      <c r="D383" s="16" t="s">
        <v>303</v>
      </c>
      <c r="E383" s="16" t="s">
        <v>303</v>
      </c>
      <c r="F383" s="16">
        <v>941</v>
      </c>
      <c r="G383" s="56" t="s">
        <v>17</v>
      </c>
      <c r="H383" s="16" t="s">
        <v>2759</v>
      </c>
      <c r="I383" s="16" t="s">
        <v>554</v>
      </c>
      <c r="J383" s="15" t="s">
        <v>882</v>
      </c>
      <c r="K383" s="54" t="s">
        <v>359</v>
      </c>
      <c r="L383" s="16" t="s">
        <v>1666</v>
      </c>
      <c r="M383" s="16" t="s">
        <v>882</v>
      </c>
      <c r="N383" s="16" t="s">
        <v>882</v>
      </c>
      <c r="O383" s="16" t="s">
        <v>2760</v>
      </c>
      <c r="P383" s="31" t="s">
        <v>879</v>
      </c>
    </row>
    <row r="384" spans="1:16" ht="24.75" customHeight="1">
      <c r="A384" s="19" t="s">
        <v>275</v>
      </c>
      <c r="B384" s="19" t="s">
        <v>6724</v>
      </c>
      <c r="C384" s="19" t="s">
        <v>13</v>
      </c>
      <c r="D384" s="18" t="s">
        <v>308</v>
      </c>
      <c r="E384" s="18" t="s">
        <v>308</v>
      </c>
      <c r="F384" s="19">
        <v>931</v>
      </c>
      <c r="G384" s="17" t="s">
        <v>3752</v>
      </c>
      <c r="H384" s="19" t="s">
        <v>6280</v>
      </c>
      <c r="I384" s="19" t="s">
        <v>4081</v>
      </c>
      <c r="J384" s="16" t="s">
        <v>882</v>
      </c>
      <c r="K384" s="34" t="s">
        <v>3756</v>
      </c>
      <c r="L384" s="19" t="s">
        <v>2069</v>
      </c>
      <c r="M384" s="19" t="s">
        <v>729</v>
      </c>
      <c r="N384" s="16" t="s">
        <v>882</v>
      </c>
      <c r="O384" s="19" t="s">
        <v>1952</v>
      </c>
      <c r="P384" s="20" t="s">
        <v>879</v>
      </c>
    </row>
    <row r="385" spans="1:16" ht="24.75" customHeight="1">
      <c r="A385" s="19" t="s">
        <v>23</v>
      </c>
      <c r="B385" s="19" t="s">
        <v>4084</v>
      </c>
      <c r="C385" s="19" t="s">
        <v>13</v>
      </c>
      <c r="D385" s="18" t="s">
        <v>14</v>
      </c>
      <c r="E385" s="53" t="s">
        <v>26</v>
      </c>
      <c r="F385" s="19">
        <v>961</v>
      </c>
      <c r="G385" s="17" t="s">
        <v>3752</v>
      </c>
      <c r="H385" s="19" t="s">
        <v>4085</v>
      </c>
      <c r="I385" s="19" t="s">
        <v>3817</v>
      </c>
      <c r="J385" s="46" t="s">
        <v>882</v>
      </c>
      <c r="K385" s="34" t="s">
        <v>361</v>
      </c>
      <c r="L385" s="19" t="s">
        <v>4086</v>
      </c>
      <c r="M385" s="19" t="s">
        <v>3756</v>
      </c>
      <c r="N385" s="16" t="s">
        <v>882</v>
      </c>
      <c r="O385" s="18" t="s">
        <v>3114</v>
      </c>
      <c r="P385" s="20" t="s">
        <v>879</v>
      </c>
    </row>
    <row r="386" spans="1:16" ht="24.75" customHeight="1">
      <c r="A386" s="54" t="s">
        <v>219</v>
      </c>
      <c r="B386" s="54" t="s">
        <v>2750</v>
      </c>
      <c r="C386" s="54" t="s">
        <v>13</v>
      </c>
      <c r="D386" s="54" t="s">
        <v>14</v>
      </c>
      <c r="E386" s="53" t="s">
        <v>26</v>
      </c>
      <c r="F386" s="54">
        <v>931</v>
      </c>
      <c r="G386" s="56" t="s">
        <v>17</v>
      </c>
      <c r="H386" s="54" t="s">
        <v>2751</v>
      </c>
      <c r="I386" s="54" t="s">
        <v>359</v>
      </c>
      <c r="J386" s="15" t="s">
        <v>882</v>
      </c>
      <c r="K386" s="54" t="s">
        <v>2752</v>
      </c>
      <c r="L386" s="55" t="s">
        <v>2631</v>
      </c>
      <c r="M386" s="16" t="s">
        <v>882</v>
      </c>
      <c r="N386" s="16" t="s">
        <v>882</v>
      </c>
      <c r="O386" s="16" t="s">
        <v>2749</v>
      </c>
      <c r="P386" s="31" t="s">
        <v>879</v>
      </c>
    </row>
    <row r="387" spans="1:16" ht="24.75" customHeight="1">
      <c r="A387" s="54" t="s">
        <v>6167</v>
      </c>
      <c r="B387" s="54" t="s">
        <v>626</v>
      </c>
      <c r="C387" s="54" t="s">
        <v>13</v>
      </c>
      <c r="D387" s="56" t="s">
        <v>1106</v>
      </c>
      <c r="E387" s="58" t="s">
        <v>265</v>
      </c>
      <c r="F387" s="54">
        <v>931</v>
      </c>
      <c r="G387" s="56" t="s">
        <v>17</v>
      </c>
      <c r="H387" s="54" t="s">
        <v>2757</v>
      </c>
      <c r="I387" s="54" t="s">
        <v>318</v>
      </c>
      <c r="J387" s="15" t="s">
        <v>882</v>
      </c>
      <c r="K387" s="54" t="s">
        <v>554</v>
      </c>
      <c r="L387" s="16" t="s">
        <v>1001</v>
      </c>
      <c r="M387" s="16" t="s">
        <v>882</v>
      </c>
      <c r="N387" s="16" t="s">
        <v>882</v>
      </c>
      <c r="O387" s="16" t="s">
        <v>2749</v>
      </c>
      <c r="P387" s="31" t="s">
        <v>879</v>
      </c>
    </row>
    <row r="388" spans="1:16" ht="24.75" customHeight="1">
      <c r="A388" s="16" t="s">
        <v>2753</v>
      </c>
      <c r="B388" s="16" t="s">
        <v>2754</v>
      </c>
      <c r="C388" s="16" t="s">
        <v>13</v>
      </c>
      <c r="D388" s="16" t="s">
        <v>303</v>
      </c>
      <c r="E388" s="16" t="s">
        <v>303</v>
      </c>
      <c r="F388" s="16">
        <v>941</v>
      </c>
      <c r="G388" s="56" t="s">
        <v>17</v>
      </c>
      <c r="H388" s="16" t="s">
        <v>2756</v>
      </c>
      <c r="I388" s="16" t="s">
        <v>359</v>
      </c>
      <c r="J388" s="15" t="s">
        <v>882</v>
      </c>
      <c r="K388" s="16" t="s">
        <v>554</v>
      </c>
      <c r="L388" s="16" t="s">
        <v>2145</v>
      </c>
      <c r="M388" s="16" t="s">
        <v>882</v>
      </c>
      <c r="N388" s="16" t="s">
        <v>882</v>
      </c>
      <c r="O388" s="16" t="s">
        <v>2749</v>
      </c>
      <c r="P388" s="31" t="s">
        <v>879</v>
      </c>
    </row>
    <row r="389" spans="1:16" ht="24.75" customHeight="1">
      <c r="A389" s="54" t="s">
        <v>47</v>
      </c>
      <c r="B389" s="54" t="s">
        <v>2747</v>
      </c>
      <c r="C389" s="54" t="s">
        <v>13</v>
      </c>
      <c r="D389" s="54" t="s">
        <v>14</v>
      </c>
      <c r="E389" s="53" t="s">
        <v>26</v>
      </c>
      <c r="F389" s="54">
        <v>931</v>
      </c>
      <c r="G389" s="56" t="s">
        <v>17</v>
      </c>
      <c r="H389" s="54" t="s">
        <v>2748</v>
      </c>
      <c r="I389" s="54" t="s">
        <v>2631</v>
      </c>
      <c r="J389" s="15" t="s">
        <v>882</v>
      </c>
      <c r="K389" s="16" t="s">
        <v>882</v>
      </c>
      <c r="L389" s="16" t="s">
        <v>554</v>
      </c>
      <c r="M389" s="16" t="s">
        <v>6049</v>
      </c>
      <c r="N389" s="16" t="s">
        <v>882</v>
      </c>
      <c r="O389" s="16" t="s">
        <v>2749</v>
      </c>
      <c r="P389" s="31" t="s">
        <v>879</v>
      </c>
    </row>
    <row r="390" spans="1:16" ht="24.75" customHeight="1">
      <c r="A390" s="54" t="s">
        <v>3643</v>
      </c>
      <c r="B390" s="54" t="s">
        <v>2746</v>
      </c>
      <c r="C390" s="54" t="s">
        <v>64</v>
      </c>
      <c r="D390" s="56" t="s">
        <v>303</v>
      </c>
      <c r="E390" s="56" t="s">
        <v>303</v>
      </c>
      <c r="F390" s="57" t="s">
        <v>927</v>
      </c>
      <c r="G390" s="56" t="s">
        <v>17</v>
      </c>
      <c r="H390" s="16" t="s">
        <v>6051</v>
      </c>
      <c r="I390" s="16" t="s">
        <v>730</v>
      </c>
      <c r="J390" s="16" t="s">
        <v>882</v>
      </c>
      <c r="K390" s="16" t="s">
        <v>882</v>
      </c>
      <c r="L390" s="16" t="s">
        <v>321</v>
      </c>
      <c r="M390" s="16" t="s">
        <v>359</v>
      </c>
      <c r="N390" s="16" t="s">
        <v>1924</v>
      </c>
      <c r="O390" s="16" t="s">
        <v>2743</v>
      </c>
      <c r="P390" s="31" t="s">
        <v>879</v>
      </c>
    </row>
    <row r="391" spans="1:16" ht="24.75" customHeight="1">
      <c r="A391" s="16" t="s">
        <v>548</v>
      </c>
      <c r="B391" s="16" t="s">
        <v>776</v>
      </c>
      <c r="C391" s="16" t="s">
        <v>13</v>
      </c>
      <c r="D391" s="54" t="s">
        <v>254</v>
      </c>
      <c r="E391" s="54" t="s">
        <v>3477</v>
      </c>
      <c r="F391" s="16">
        <v>941</v>
      </c>
      <c r="G391" s="56" t="s">
        <v>17</v>
      </c>
      <c r="H391" s="16" t="s">
        <v>2744</v>
      </c>
      <c r="I391" s="16" t="s">
        <v>343</v>
      </c>
      <c r="J391" s="15" t="s">
        <v>882</v>
      </c>
      <c r="K391" s="16" t="s">
        <v>691</v>
      </c>
      <c r="L391" s="16" t="s">
        <v>2745</v>
      </c>
      <c r="M391" s="16" t="s">
        <v>882</v>
      </c>
      <c r="N391" s="16" t="s">
        <v>882</v>
      </c>
      <c r="O391" s="16" t="s">
        <v>2743</v>
      </c>
      <c r="P391" s="31" t="s">
        <v>879</v>
      </c>
    </row>
    <row r="392" spans="1:16" ht="24.75" customHeight="1">
      <c r="A392" s="19" t="s">
        <v>4054</v>
      </c>
      <c r="B392" s="19" t="s">
        <v>4055</v>
      </c>
      <c r="C392" s="19" t="s">
        <v>13</v>
      </c>
      <c r="D392" s="18" t="s">
        <v>14</v>
      </c>
      <c r="E392" s="54" t="s">
        <v>56</v>
      </c>
      <c r="F392" s="19">
        <v>852</v>
      </c>
      <c r="G392" s="17" t="s">
        <v>3752</v>
      </c>
      <c r="H392" s="19" t="s">
        <v>4056</v>
      </c>
      <c r="I392" s="19" t="s">
        <v>4778</v>
      </c>
      <c r="J392" s="19" t="s">
        <v>882</v>
      </c>
      <c r="K392" s="34" t="s">
        <v>343</v>
      </c>
      <c r="L392" s="19" t="s">
        <v>3756</v>
      </c>
      <c r="M392" s="19" t="s">
        <v>3756</v>
      </c>
      <c r="N392" s="16" t="s">
        <v>882</v>
      </c>
      <c r="O392" s="18" t="s">
        <v>4057</v>
      </c>
      <c r="P392" s="20" t="s">
        <v>879</v>
      </c>
    </row>
    <row r="393" spans="1:16" ht="24.75" customHeight="1">
      <c r="A393" s="19" t="s">
        <v>130</v>
      </c>
      <c r="B393" s="19" t="s">
        <v>5412</v>
      </c>
      <c r="C393" s="19" t="s">
        <v>13</v>
      </c>
      <c r="D393" s="19" t="s">
        <v>528</v>
      </c>
      <c r="E393" s="19" t="s">
        <v>528</v>
      </c>
      <c r="F393" s="19">
        <v>991</v>
      </c>
      <c r="G393" s="17" t="s">
        <v>3752</v>
      </c>
      <c r="H393" s="19" t="s">
        <v>5413</v>
      </c>
      <c r="I393" s="19" t="s">
        <v>580</v>
      </c>
      <c r="J393" s="19" t="s">
        <v>882</v>
      </c>
      <c r="K393" s="34" t="s">
        <v>575</v>
      </c>
      <c r="L393" s="19"/>
      <c r="M393" s="19"/>
      <c r="N393" s="16"/>
      <c r="O393" s="18"/>
      <c r="P393" s="20" t="s">
        <v>3666</v>
      </c>
    </row>
    <row r="394" spans="1:16" ht="24.75" customHeight="1">
      <c r="A394" s="19" t="s">
        <v>4088</v>
      </c>
      <c r="B394" s="19" t="s">
        <v>841</v>
      </c>
      <c r="C394" s="19" t="s">
        <v>13</v>
      </c>
      <c r="D394" s="18" t="s">
        <v>14</v>
      </c>
      <c r="E394" s="19" t="s">
        <v>15</v>
      </c>
      <c r="F394" s="19">
        <v>841</v>
      </c>
      <c r="G394" s="17" t="s">
        <v>3752</v>
      </c>
      <c r="H394" s="19" t="s">
        <v>4089</v>
      </c>
      <c r="I394" s="19" t="s">
        <v>3779</v>
      </c>
      <c r="J394" s="19" t="s">
        <v>882</v>
      </c>
      <c r="K394" s="34" t="s">
        <v>5904</v>
      </c>
      <c r="L394" s="19" t="s">
        <v>395</v>
      </c>
      <c r="M394" s="19" t="s">
        <v>3756</v>
      </c>
      <c r="N394" s="16" t="s">
        <v>882</v>
      </c>
      <c r="O394" s="18" t="s">
        <v>3830</v>
      </c>
      <c r="P394" s="20" t="s">
        <v>879</v>
      </c>
    </row>
    <row r="395" spans="1:16" ht="24.75" customHeight="1">
      <c r="A395" s="19" t="s">
        <v>271</v>
      </c>
      <c r="B395" s="19" t="s">
        <v>4090</v>
      </c>
      <c r="C395" s="19" t="s">
        <v>13</v>
      </c>
      <c r="D395" s="18" t="s">
        <v>308</v>
      </c>
      <c r="E395" s="18" t="s">
        <v>308</v>
      </c>
      <c r="F395" s="19">
        <v>961</v>
      </c>
      <c r="G395" s="17" t="s">
        <v>3752</v>
      </c>
      <c r="H395" s="19" t="s">
        <v>4091</v>
      </c>
      <c r="I395" s="19" t="s">
        <v>947</v>
      </c>
      <c r="J395" s="16" t="s">
        <v>882</v>
      </c>
      <c r="K395" s="34" t="s">
        <v>3756</v>
      </c>
      <c r="L395" s="19" t="s">
        <v>2068</v>
      </c>
      <c r="M395" s="19" t="s">
        <v>2069</v>
      </c>
      <c r="N395" s="16" t="s">
        <v>882</v>
      </c>
      <c r="O395" s="18" t="s">
        <v>3234</v>
      </c>
      <c r="P395" s="20" t="s">
        <v>879</v>
      </c>
    </row>
    <row r="396" spans="1:16" ht="24.75" customHeight="1">
      <c r="A396" s="56" t="s">
        <v>155</v>
      </c>
      <c r="B396" s="56" t="s">
        <v>668</v>
      </c>
      <c r="C396" s="56" t="s">
        <v>13</v>
      </c>
      <c r="D396" s="56" t="s">
        <v>265</v>
      </c>
      <c r="E396" s="58" t="s">
        <v>265</v>
      </c>
      <c r="F396" s="56">
        <v>932</v>
      </c>
      <c r="G396" s="16" t="s">
        <v>17</v>
      </c>
      <c r="H396" s="16" t="s">
        <v>2738</v>
      </c>
      <c r="I396" s="16" t="s">
        <v>342</v>
      </c>
      <c r="J396" s="15" t="s">
        <v>882</v>
      </c>
      <c r="K396" s="54" t="s">
        <v>359</v>
      </c>
      <c r="L396" s="16" t="s">
        <v>2507</v>
      </c>
      <c r="M396" s="16" t="s">
        <v>882</v>
      </c>
      <c r="N396" s="16" t="s">
        <v>882</v>
      </c>
      <c r="O396" s="16" t="s">
        <v>2739</v>
      </c>
      <c r="P396" s="31" t="s">
        <v>879</v>
      </c>
    </row>
    <row r="397" spans="1:16" ht="24.75" customHeight="1">
      <c r="A397" s="16" t="s">
        <v>761</v>
      </c>
      <c r="B397" s="16" t="s">
        <v>781</v>
      </c>
      <c r="C397" s="16" t="s">
        <v>13</v>
      </c>
      <c r="D397" s="16" t="s">
        <v>14</v>
      </c>
      <c r="E397" s="16" t="s">
        <v>171</v>
      </c>
      <c r="F397" s="16">
        <v>941</v>
      </c>
      <c r="G397" s="56" t="s">
        <v>17</v>
      </c>
      <c r="H397" s="16" t="s">
        <v>2740</v>
      </c>
      <c r="I397" s="16" t="s">
        <v>4270</v>
      </c>
      <c r="J397" s="15" t="s">
        <v>882</v>
      </c>
      <c r="K397" s="16" t="s">
        <v>882</v>
      </c>
      <c r="L397" s="16" t="s">
        <v>469</v>
      </c>
      <c r="M397" s="16" t="s">
        <v>352</v>
      </c>
      <c r="N397" s="16" t="s">
        <v>882</v>
      </c>
      <c r="O397" s="16" t="s">
        <v>2739</v>
      </c>
      <c r="P397" s="31" t="s">
        <v>879</v>
      </c>
    </row>
    <row r="398" spans="1:16" ht="24.75" customHeight="1">
      <c r="A398" s="19" t="s">
        <v>4092</v>
      </c>
      <c r="B398" s="19" t="s">
        <v>4093</v>
      </c>
      <c r="C398" s="19" t="s">
        <v>13</v>
      </c>
      <c r="D398" s="18" t="s">
        <v>308</v>
      </c>
      <c r="E398" s="18" t="s">
        <v>308</v>
      </c>
      <c r="F398" s="19">
        <v>891</v>
      </c>
      <c r="G398" s="17" t="s">
        <v>3752</v>
      </c>
      <c r="H398" s="19" t="s">
        <v>4094</v>
      </c>
      <c r="I398" s="16" t="s">
        <v>1893</v>
      </c>
      <c r="J398" s="19" t="s">
        <v>882</v>
      </c>
      <c r="K398" s="34" t="s">
        <v>5905</v>
      </c>
      <c r="L398" s="19" t="s">
        <v>3779</v>
      </c>
      <c r="M398" s="19" t="s">
        <v>3756</v>
      </c>
      <c r="N398" s="16" t="s">
        <v>882</v>
      </c>
      <c r="O398" s="18" t="s">
        <v>964</v>
      </c>
      <c r="P398" s="20" t="s">
        <v>879</v>
      </c>
    </row>
    <row r="399" spans="1:16" ht="24.75" customHeight="1">
      <c r="A399" s="19" t="s">
        <v>130</v>
      </c>
      <c r="B399" s="19" t="s">
        <v>4095</v>
      </c>
      <c r="C399" s="19" t="s">
        <v>13</v>
      </c>
      <c r="D399" s="18" t="s">
        <v>528</v>
      </c>
      <c r="E399" s="18" t="s">
        <v>528</v>
      </c>
      <c r="F399" s="19">
        <v>921</v>
      </c>
      <c r="G399" s="17" t="s">
        <v>3752</v>
      </c>
      <c r="H399" s="19" t="s">
        <v>4096</v>
      </c>
      <c r="I399" s="19" t="s">
        <v>5867</v>
      </c>
      <c r="J399" s="16" t="s">
        <v>882</v>
      </c>
      <c r="K399" s="34" t="s">
        <v>3756</v>
      </c>
      <c r="L399" s="19" t="s">
        <v>2786</v>
      </c>
      <c r="M399" s="19" t="s">
        <v>580</v>
      </c>
      <c r="N399" s="16" t="s">
        <v>882</v>
      </c>
      <c r="O399" s="18" t="s">
        <v>2491</v>
      </c>
      <c r="P399" s="20" t="s">
        <v>879</v>
      </c>
    </row>
    <row r="400" spans="1:16" ht="24.75" customHeight="1">
      <c r="A400" s="58" t="s">
        <v>2734</v>
      </c>
      <c r="B400" s="58" t="s">
        <v>2735</v>
      </c>
      <c r="C400" s="58" t="s">
        <v>13</v>
      </c>
      <c r="D400" s="58" t="s">
        <v>308</v>
      </c>
      <c r="E400" s="58" t="s">
        <v>308</v>
      </c>
      <c r="F400" s="57" t="s">
        <v>2004</v>
      </c>
      <c r="G400" s="56" t="s">
        <v>17</v>
      </c>
      <c r="H400" s="16" t="s">
        <v>2736</v>
      </c>
      <c r="I400" s="19" t="s">
        <v>338</v>
      </c>
      <c r="J400" s="16" t="s">
        <v>882</v>
      </c>
      <c r="K400" s="54" t="s">
        <v>359</v>
      </c>
      <c r="L400" s="16" t="s">
        <v>554</v>
      </c>
      <c r="M400" s="16" t="s">
        <v>882</v>
      </c>
      <c r="N400" s="16" t="s">
        <v>882</v>
      </c>
      <c r="O400" s="16" t="s">
        <v>2737</v>
      </c>
      <c r="P400" s="31" t="s">
        <v>879</v>
      </c>
    </row>
    <row r="401" spans="1:16" ht="24.75" customHeight="1">
      <c r="A401" s="19" t="s">
        <v>587</v>
      </c>
      <c r="B401" s="19" t="s">
        <v>413</v>
      </c>
      <c r="C401" s="19" t="s">
        <v>13</v>
      </c>
      <c r="D401" s="18" t="s">
        <v>528</v>
      </c>
      <c r="E401" s="18" t="s">
        <v>528</v>
      </c>
      <c r="F401" s="19">
        <v>882</v>
      </c>
      <c r="G401" s="17" t="s">
        <v>3752</v>
      </c>
      <c r="H401" s="19" t="s">
        <v>4097</v>
      </c>
      <c r="I401" s="19" t="s">
        <v>5874</v>
      </c>
      <c r="J401" s="16" t="s">
        <v>882</v>
      </c>
      <c r="K401" s="34" t="s">
        <v>3812</v>
      </c>
      <c r="L401" s="19" t="s">
        <v>4098</v>
      </c>
      <c r="M401" s="19" t="s">
        <v>3756</v>
      </c>
      <c r="N401" s="16" t="s">
        <v>882</v>
      </c>
      <c r="O401" s="18" t="s">
        <v>1462</v>
      </c>
      <c r="P401" s="20" t="s">
        <v>879</v>
      </c>
    </row>
    <row r="402" spans="1:16" ht="24.75" customHeight="1">
      <c r="A402" s="19" t="s">
        <v>30</v>
      </c>
      <c r="B402" s="19" t="s">
        <v>6725</v>
      </c>
      <c r="C402" s="19" t="s">
        <v>13</v>
      </c>
      <c r="D402" s="18" t="s">
        <v>14</v>
      </c>
      <c r="E402" s="54" t="s">
        <v>56</v>
      </c>
      <c r="F402" s="19">
        <v>941</v>
      </c>
      <c r="G402" s="17" t="s">
        <v>3752</v>
      </c>
      <c r="H402" s="19" t="s">
        <v>6538</v>
      </c>
      <c r="I402" s="19" t="s">
        <v>342</v>
      </c>
      <c r="J402" s="16" t="s">
        <v>882</v>
      </c>
      <c r="K402" s="34" t="s">
        <v>376</v>
      </c>
      <c r="L402" s="19" t="s">
        <v>2478</v>
      </c>
      <c r="M402" s="19" t="s">
        <v>3756</v>
      </c>
      <c r="N402" s="16" t="s">
        <v>882</v>
      </c>
      <c r="O402" s="18" t="s">
        <v>2732</v>
      </c>
      <c r="P402" s="20" t="s">
        <v>879</v>
      </c>
    </row>
    <row r="403" spans="1:16" ht="24.75" customHeight="1">
      <c r="A403" s="54" t="s">
        <v>8</v>
      </c>
      <c r="B403" s="54" t="s">
        <v>2730</v>
      </c>
      <c r="C403" s="54" t="s">
        <v>13</v>
      </c>
      <c r="D403" s="54" t="s">
        <v>14</v>
      </c>
      <c r="E403" s="53" t="s">
        <v>26</v>
      </c>
      <c r="F403" s="54">
        <v>931</v>
      </c>
      <c r="G403" s="56" t="s">
        <v>17</v>
      </c>
      <c r="H403" s="54" t="s">
        <v>2731</v>
      </c>
      <c r="I403" s="54" t="s">
        <v>359</v>
      </c>
      <c r="J403" s="15" t="s">
        <v>882</v>
      </c>
      <c r="K403" s="54" t="s">
        <v>491</v>
      </c>
      <c r="L403" s="53" t="s">
        <v>323</v>
      </c>
      <c r="M403" s="16" t="s">
        <v>882</v>
      </c>
      <c r="N403" s="16" t="s">
        <v>882</v>
      </c>
      <c r="O403" s="16" t="s">
        <v>2732</v>
      </c>
      <c r="P403" s="31" t="s">
        <v>879</v>
      </c>
    </row>
    <row r="404" spans="1:16" ht="24.75" customHeight="1">
      <c r="A404" s="54" t="s">
        <v>642</v>
      </c>
      <c r="B404" s="54" t="s">
        <v>643</v>
      </c>
      <c r="C404" s="54" t="s">
        <v>13</v>
      </c>
      <c r="D404" s="54" t="s">
        <v>308</v>
      </c>
      <c r="E404" s="54" t="s">
        <v>308</v>
      </c>
      <c r="F404" s="54">
        <v>931</v>
      </c>
      <c r="G404" s="56" t="s">
        <v>17</v>
      </c>
      <c r="H404" s="54" t="s">
        <v>2733</v>
      </c>
      <c r="I404" s="54" t="s">
        <v>359</v>
      </c>
      <c r="J404" s="15" t="s">
        <v>882</v>
      </c>
      <c r="K404" s="53" t="s">
        <v>1007</v>
      </c>
      <c r="L404" s="16" t="s">
        <v>563</v>
      </c>
      <c r="M404" s="16" t="s">
        <v>882</v>
      </c>
      <c r="N404" s="16" t="s">
        <v>882</v>
      </c>
      <c r="O404" s="16" t="s">
        <v>2732</v>
      </c>
      <c r="P404" s="31" t="s">
        <v>879</v>
      </c>
    </row>
    <row r="405" spans="1:16" ht="24.75" customHeight="1">
      <c r="A405" s="19" t="s">
        <v>130</v>
      </c>
      <c r="B405" s="19" t="s">
        <v>4099</v>
      </c>
      <c r="C405" s="19" t="s">
        <v>64</v>
      </c>
      <c r="D405" s="19" t="s">
        <v>303</v>
      </c>
      <c r="E405" s="19" t="s">
        <v>303</v>
      </c>
      <c r="F405" s="19">
        <v>911</v>
      </c>
      <c r="G405" s="17" t="s">
        <v>3752</v>
      </c>
      <c r="H405" s="19" t="s">
        <v>6258</v>
      </c>
      <c r="I405" s="16" t="s">
        <v>352</v>
      </c>
      <c r="J405" s="19" t="s">
        <v>882</v>
      </c>
      <c r="K405" s="54" t="s">
        <v>359</v>
      </c>
      <c r="L405" s="19" t="s">
        <v>3817</v>
      </c>
      <c r="M405" s="19" t="s">
        <v>563</v>
      </c>
      <c r="N405" s="19" t="s">
        <v>2069</v>
      </c>
      <c r="O405" s="18" t="s">
        <v>2737</v>
      </c>
      <c r="P405" s="20" t="s">
        <v>879</v>
      </c>
    </row>
    <row r="406" spans="1:16" ht="24.75" customHeight="1">
      <c r="A406" s="19" t="s">
        <v>71</v>
      </c>
      <c r="B406" s="19" t="s">
        <v>4101</v>
      </c>
      <c r="C406" s="19" t="s">
        <v>13</v>
      </c>
      <c r="D406" s="19" t="s">
        <v>303</v>
      </c>
      <c r="E406" s="19" t="s">
        <v>303</v>
      </c>
      <c r="F406" s="19">
        <v>921</v>
      </c>
      <c r="G406" s="17" t="s">
        <v>3752</v>
      </c>
      <c r="H406" s="19" t="s">
        <v>6537</v>
      </c>
      <c r="I406" s="19" t="s">
        <v>4102</v>
      </c>
      <c r="J406" s="16" t="s">
        <v>882</v>
      </c>
      <c r="K406" s="34" t="s">
        <v>3793</v>
      </c>
      <c r="L406" s="19" t="s">
        <v>3755</v>
      </c>
      <c r="M406" s="19" t="s">
        <v>3756</v>
      </c>
      <c r="N406" s="16" t="s">
        <v>882</v>
      </c>
      <c r="O406" s="18" t="s">
        <v>2498</v>
      </c>
      <c r="P406" s="20" t="s">
        <v>879</v>
      </c>
    </row>
    <row r="407" spans="1:16" ht="24.75" customHeight="1">
      <c r="A407" s="19" t="s">
        <v>130</v>
      </c>
      <c r="B407" s="19" t="s">
        <v>4776</v>
      </c>
      <c r="C407" s="19" t="s">
        <v>13</v>
      </c>
      <c r="D407" s="18" t="s">
        <v>14</v>
      </c>
      <c r="E407" s="54" t="s">
        <v>56</v>
      </c>
      <c r="F407" s="19">
        <v>891</v>
      </c>
      <c r="G407" s="17" t="s">
        <v>3752</v>
      </c>
      <c r="H407" s="19" t="s">
        <v>4777</v>
      </c>
      <c r="I407" s="19" t="s">
        <v>4778</v>
      </c>
      <c r="J407" s="19" t="s">
        <v>882</v>
      </c>
      <c r="K407" s="34" t="s">
        <v>343</v>
      </c>
      <c r="L407" s="19" t="s">
        <v>4779</v>
      </c>
      <c r="M407" s="19" t="s">
        <v>3756</v>
      </c>
      <c r="N407" s="16" t="s">
        <v>882</v>
      </c>
      <c r="O407" s="18" t="s">
        <v>1978</v>
      </c>
      <c r="P407" s="20" t="s">
        <v>879</v>
      </c>
    </row>
    <row r="408" spans="1:16" ht="24.75" customHeight="1">
      <c r="A408" s="19" t="s">
        <v>187</v>
      </c>
      <c r="B408" s="19" t="s">
        <v>4100</v>
      </c>
      <c r="C408" s="19" t="s">
        <v>13</v>
      </c>
      <c r="D408" s="18" t="s">
        <v>875</v>
      </c>
      <c r="E408" s="19" t="s">
        <v>3863</v>
      </c>
      <c r="F408" s="19">
        <v>961</v>
      </c>
      <c r="G408" s="17" t="s">
        <v>3752</v>
      </c>
      <c r="H408" s="19" t="s">
        <v>5906</v>
      </c>
      <c r="I408" s="19" t="s">
        <v>3779</v>
      </c>
      <c r="J408" s="16" t="s">
        <v>882</v>
      </c>
      <c r="K408" s="34" t="s">
        <v>3756</v>
      </c>
      <c r="L408" s="19" t="s">
        <v>2068</v>
      </c>
      <c r="M408" s="19" t="s">
        <v>1617</v>
      </c>
      <c r="N408" s="16" t="s">
        <v>882</v>
      </c>
      <c r="O408" s="18" t="s">
        <v>3144</v>
      </c>
      <c r="P408" s="20" t="s">
        <v>879</v>
      </c>
    </row>
    <row r="409" spans="1:16" ht="24.75" customHeight="1">
      <c r="A409" s="54" t="s">
        <v>47</v>
      </c>
      <c r="B409" s="54" t="s">
        <v>2482</v>
      </c>
      <c r="C409" s="54" t="s">
        <v>13</v>
      </c>
      <c r="D409" s="54" t="s">
        <v>14</v>
      </c>
      <c r="E409" s="53" t="s">
        <v>26</v>
      </c>
      <c r="F409" s="54">
        <v>931</v>
      </c>
      <c r="G409" s="56" t="s">
        <v>17</v>
      </c>
      <c r="H409" s="54" t="s">
        <v>2723</v>
      </c>
      <c r="I409" s="54" t="s">
        <v>582</v>
      </c>
      <c r="J409" s="15" t="s">
        <v>882</v>
      </c>
      <c r="K409" s="16" t="s">
        <v>882</v>
      </c>
      <c r="L409" s="55" t="s">
        <v>886</v>
      </c>
      <c r="M409" s="55" t="s">
        <v>554</v>
      </c>
      <c r="N409" s="16" t="s">
        <v>882</v>
      </c>
      <c r="O409" s="16" t="s">
        <v>2725</v>
      </c>
      <c r="P409" s="31" t="s">
        <v>879</v>
      </c>
    </row>
    <row r="410" spans="1:16" ht="24.75" customHeight="1">
      <c r="A410" s="19" t="s">
        <v>298</v>
      </c>
      <c r="B410" s="19" t="s">
        <v>6726</v>
      </c>
      <c r="C410" s="19" t="s">
        <v>13</v>
      </c>
      <c r="D410" s="18" t="s">
        <v>528</v>
      </c>
      <c r="E410" s="18" t="s">
        <v>528</v>
      </c>
      <c r="F410" s="19">
        <v>911</v>
      </c>
      <c r="G410" s="17" t="s">
        <v>3752</v>
      </c>
      <c r="H410" s="19" t="s">
        <v>4103</v>
      </c>
      <c r="I410" s="19" t="s">
        <v>580</v>
      </c>
      <c r="J410" s="19" t="s">
        <v>882</v>
      </c>
      <c r="K410" s="19" t="s">
        <v>882</v>
      </c>
      <c r="L410" s="19" t="s">
        <v>2786</v>
      </c>
      <c r="M410" s="19" t="s">
        <v>726</v>
      </c>
      <c r="N410" s="16" t="s">
        <v>882</v>
      </c>
      <c r="O410" s="18" t="s">
        <v>2768</v>
      </c>
      <c r="P410" s="20" t="s">
        <v>879</v>
      </c>
    </row>
    <row r="411" spans="1:16" ht="24.75" customHeight="1">
      <c r="A411" s="54" t="s">
        <v>120</v>
      </c>
      <c r="B411" s="54" t="s">
        <v>647</v>
      </c>
      <c r="C411" s="54" t="s">
        <v>13</v>
      </c>
      <c r="D411" s="54" t="s">
        <v>308</v>
      </c>
      <c r="E411" s="54" t="s">
        <v>308</v>
      </c>
      <c r="F411" s="54">
        <v>931</v>
      </c>
      <c r="G411" s="56" t="s">
        <v>17</v>
      </c>
      <c r="H411" s="54" t="s">
        <v>2720</v>
      </c>
      <c r="I411" s="54" t="s">
        <v>342</v>
      </c>
      <c r="J411" s="15" t="s">
        <v>882</v>
      </c>
      <c r="K411" s="54" t="s">
        <v>359</v>
      </c>
      <c r="L411" s="16" t="s">
        <v>1088</v>
      </c>
      <c r="M411" s="16" t="s">
        <v>882</v>
      </c>
      <c r="N411" s="16" t="s">
        <v>882</v>
      </c>
      <c r="O411" s="16" t="s">
        <v>2722</v>
      </c>
      <c r="P411" s="31" t="s">
        <v>879</v>
      </c>
    </row>
    <row r="412" spans="1:16" ht="24.75" customHeight="1">
      <c r="A412" s="19" t="s">
        <v>130</v>
      </c>
      <c r="B412" s="19" t="s">
        <v>6727</v>
      </c>
      <c r="C412" s="19" t="s">
        <v>13</v>
      </c>
      <c r="D412" s="18" t="s">
        <v>528</v>
      </c>
      <c r="E412" s="18" t="s">
        <v>528</v>
      </c>
      <c r="F412" s="19">
        <v>921</v>
      </c>
      <c r="G412" s="17" t="s">
        <v>3752</v>
      </c>
      <c r="H412" s="19" t="s">
        <v>4104</v>
      </c>
      <c r="I412" s="19" t="s">
        <v>2786</v>
      </c>
      <c r="J412" s="16" t="s">
        <v>882</v>
      </c>
      <c r="K412" s="34" t="s">
        <v>3756</v>
      </c>
      <c r="L412" s="19" t="s">
        <v>726</v>
      </c>
      <c r="M412" s="19" t="s">
        <v>580</v>
      </c>
      <c r="N412" s="16" t="s">
        <v>882</v>
      </c>
      <c r="O412" s="18" t="s">
        <v>2195</v>
      </c>
      <c r="P412" s="20" t="s">
        <v>879</v>
      </c>
    </row>
    <row r="413" spans="1:16" ht="24.75" customHeight="1">
      <c r="A413" s="19" t="s">
        <v>429</v>
      </c>
      <c r="B413" s="19" t="s">
        <v>4108</v>
      </c>
      <c r="C413" s="19" t="s">
        <v>13</v>
      </c>
      <c r="D413" s="18" t="s">
        <v>14</v>
      </c>
      <c r="E413" s="54" t="s">
        <v>56</v>
      </c>
      <c r="F413" s="19">
        <v>882</v>
      </c>
      <c r="G413" s="17" t="s">
        <v>3752</v>
      </c>
      <c r="H413" s="19" t="s">
        <v>4109</v>
      </c>
      <c r="I413" s="19" t="s">
        <v>5886</v>
      </c>
      <c r="J413" s="19" t="s">
        <v>882</v>
      </c>
      <c r="K413" s="34" t="s">
        <v>4110</v>
      </c>
      <c r="L413" s="19" t="s">
        <v>3833</v>
      </c>
      <c r="M413" s="19" t="s">
        <v>3756</v>
      </c>
      <c r="N413" s="16" t="s">
        <v>882</v>
      </c>
      <c r="O413" s="18" t="s">
        <v>1758</v>
      </c>
      <c r="P413" s="20" t="s">
        <v>879</v>
      </c>
    </row>
    <row r="414" spans="1:16" ht="24.75" customHeight="1">
      <c r="A414" s="16" t="s">
        <v>458</v>
      </c>
      <c r="B414" s="16" t="s">
        <v>126</v>
      </c>
      <c r="C414" s="16" t="s">
        <v>13</v>
      </c>
      <c r="D414" s="16" t="s">
        <v>242</v>
      </c>
      <c r="E414" s="16" t="s">
        <v>242</v>
      </c>
      <c r="F414" s="16">
        <v>911</v>
      </c>
      <c r="G414" s="16" t="s">
        <v>17</v>
      </c>
      <c r="H414" s="16" t="s">
        <v>6027</v>
      </c>
      <c r="I414" s="19" t="s">
        <v>338</v>
      </c>
      <c r="J414" s="15" t="s">
        <v>882</v>
      </c>
      <c r="K414" s="16" t="s">
        <v>1465</v>
      </c>
      <c r="L414" s="16" t="s">
        <v>342</v>
      </c>
      <c r="M414" s="16" t="s">
        <v>882</v>
      </c>
      <c r="N414" s="16" t="s">
        <v>882</v>
      </c>
      <c r="O414" s="16" t="s">
        <v>893</v>
      </c>
      <c r="P414" s="31" t="s">
        <v>879</v>
      </c>
    </row>
    <row r="415" spans="1:16" ht="24.75" customHeight="1">
      <c r="A415" s="19" t="s">
        <v>130</v>
      </c>
      <c r="B415" s="19" t="s">
        <v>6728</v>
      </c>
      <c r="C415" s="19" t="s">
        <v>13</v>
      </c>
      <c r="D415" s="18" t="s">
        <v>308</v>
      </c>
      <c r="E415" s="18" t="s">
        <v>308</v>
      </c>
      <c r="F415" s="19">
        <v>921</v>
      </c>
      <c r="G415" s="17" t="s">
        <v>3752</v>
      </c>
      <c r="H415" s="19" t="s">
        <v>6321</v>
      </c>
      <c r="I415" s="47" t="s">
        <v>1617</v>
      </c>
      <c r="J415" s="46" t="s">
        <v>882</v>
      </c>
      <c r="K415" s="46" t="s">
        <v>882</v>
      </c>
      <c r="L415" s="19" t="s">
        <v>2069</v>
      </c>
      <c r="M415" s="19" t="s">
        <v>2817</v>
      </c>
      <c r="N415" s="16" t="s">
        <v>882</v>
      </c>
      <c r="O415" s="18" t="s">
        <v>4105</v>
      </c>
      <c r="P415" s="20" t="s">
        <v>879</v>
      </c>
    </row>
    <row r="416" spans="1:16" ht="24.75" customHeight="1">
      <c r="A416" s="19" t="s">
        <v>305</v>
      </c>
      <c r="B416" s="19" t="s">
        <v>4106</v>
      </c>
      <c r="C416" s="19" t="s">
        <v>13</v>
      </c>
      <c r="D416" s="18" t="s">
        <v>14</v>
      </c>
      <c r="E416" s="54" t="s">
        <v>56</v>
      </c>
      <c r="F416" s="19">
        <v>921</v>
      </c>
      <c r="G416" s="17" t="s">
        <v>3752</v>
      </c>
      <c r="H416" s="19" t="s">
        <v>4107</v>
      </c>
      <c r="I416" s="19" t="s">
        <v>3932</v>
      </c>
      <c r="J416" s="16" t="s">
        <v>882</v>
      </c>
      <c r="K416" s="34" t="s">
        <v>1893</v>
      </c>
      <c r="L416" s="19" t="s">
        <v>2669</v>
      </c>
      <c r="M416" s="19" t="s">
        <v>3756</v>
      </c>
      <c r="N416" s="16" t="s">
        <v>882</v>
      </c>
      <c r="O416" s="18" t="s">
        <v>2027</v>
      </c>
      <c r="P416" s="20" t="s">
        <v>879</v>
      </c>
    </row>
    <row r="417" spans="1:16" ht="24.75" customHeight="1">
      <c r="A417" s="54" t="s">
        <v>23</v>
      </c>
      <c r="B417" s="54" t="s">
        <v>2714</v>
      </c>
      <c r="C417" s="54" t="s">
        <v>13</v>
      </c>
      <c r="D417" s="54" t="s">
        <v>242</v>
      </c>
      <c r="E417" s="56" t="s">
        <v>242</v>
      </c>
      <c r="F417" s="54">
        <v>931</v>
      </c>
      <c r="G417" s="56" t="s">
        <v>17</v>
      </c>
      <c r="H417" s="54" t="s">
        <v>2715</v>
      </c>
      <c r="I417" s="54" t="s">
        <v>313</v>
      </c>
      <c r="J417" s="15" t="s">
        <v>882</v>
      </c>
      <c r="K417" s="16" t="s">
        <v>882</v>
      </c>
      <c r="L417" s="16" t="s">
        <v>554</v>
      </c>
      <c r="M417" s="16" t="s">
        <v>1088</v>
      </c>
      <c r="N417" s="16" t="s">
        <v>882</v>
      </c>
      <c r="O417" s="16" t="s">
        <v>2565</v>
      </c>
      <c r="P417" s="31" t="s">
        <v>879</v>
      </c>
    </row>
    <row r="418" spans="1:16" ht="24.75" customHeight="1">
      <c r="A418" s="54" t="s">
        <v>301</v>
      </c>
      <c r="B418" s="54" t="s">
        <v>302</v>
      </c>
      <c r="C418" s="54" t="s">
        <v>64</v>
      </c>
      <c r="D418" s="56" t="s">
        <v>303</v>
      </c>
      <c r="E418" s="56" t="s">
        <v>303</v>
      </c>
      <c r="F418" s="57" t="s">
        <v>927</v>
      </c>
      <c r="G418" s="56" t="s">
        <v>17</v>
      </c>
      <c r="H418" s="16" t="s">
        <v>2710</v>
      </c>
      <c r="I418" s="16" t="s">
        <v>470</v>
      </c>
      <c r="J418" s="16" t="s">
        <v>882</v>
      </c>
      <c r="K418" s="16" t="s">
        <v>6100</v>
      </c>
      <c r="L418" s="16" t="s">
        <v>1159</v>
      </c>
      <c r="M418" s="16" t="s">
        <v>2080</v>
      </c>
      <c r="N418" s="16" t="s">
        <v>359</v>
      </c>
      <c r="O418" s="16" t="s">
        <v>2712</v>
      </c>
      <c r="P418" s="31" t="s">
        <v>879</v>
      </c>
    </row>
    <row r="419" spans="1:16" ht="24.75" customHeight="1">
      <c r="A419" s="19" t="s">
        <v>460</v>
      </c>
      <c r="B419" s="19" t="s">
        <v>4289</v>
      </c>
      <c r="C419" s="19" t="s">
        <v>13</v>
      </c>
      <c r="D419" s="18" t="s">
        <v>14</v>
      </c>
      <c r="E419" s="54" t="s">
        <v>56</v>
      </c>
      <c r="F419" s="19"/>
      <c r="G419" s="17" t="s">
        <v>3752</v>
      </c>
      <c r="H419" s="19" t="s">
        <v>4290</v>
      </c>
      <c r="I419" s="19" t="s">
        <v>5886</v>
      </c>
      <c r="J419" s="19" t="s">
        <v>882</v>
      </c>
      <c r="K419" s="34" t="s">
        <v>5917</v>
      </c>
      <c r="L419" s="19" t="s">
        <v>3833</v>
      </c>
      <c r="M419" s="19" t="s">
        <v>3756</v>
      </c>
      <c r="N419" s="16" t="s">
        <v>882</v>
      </c>
      <c r="O419" s="18" t="s">
        <v>1428</v>
      </c>
      <c r="P419" s="20" t="s">
        <v>879</v>
      </c>
    </row>
    <row r="420" spans="1:16" ht="24.75" customHeight="1">
      <c r="A420" s="19" t="s">
        <v>7</v>
      </c>
      <c r="B420" s="19" t="s">
        <v>6729</v>
      </c>
      <c r="C420" s="19" t="s">
        <v>13</v>
      </c>
      <c r="D420" s="18" t="s">
        <v>528</v>
      </c>
      <c r="E420" s="18" t="s">
        <v>528</v>
      </c>
      <c r="F420" s="19">
        <v>931</v>
      </c>
      <c r="G420" s="17" t="s">
        <v>3752</v>
      </c>
      <c r="H420" s="19" t="s">
        <v>4111</v>
      </c>
      <c r="I420" s="19" t="s">
        <v>5867</v>
      </c>
      <c r="J420" s="16" t="s">
        <v>882</v>
      </c>
      <c r="K420" s="34" t="s">
        <v>3756</v>
      </c>
      <c r="L420" s="19" t="s">
        <v>2786</v>
      </c>
      <c r="M420" s="19" t="s">
        <v>580</v>
      </c>
      <c r="N420" s="16" t="s">
        <v>882</v>
      </c>
      <c r="O420" s="19" t="s">
        <v>2075</v>
      </c>
      <c r="P420" s="20" t="s">
        <v>879</v>
      </c>
    </row>
    <row r="421" spans="1:16" ht="24.75" customHeight="1">
      <c r="A421" s="19" t="s">
        <v>307</v>
      </c>
      <c r="B421" s="19" t="s">
        <v>268</v>
      </c>
      <c r="C421" s="19" t="s">
        <v>13</v>
      </c>
      <c r="D421" s="18" t="s">
        <v>308</v>
      </c>
      <c r="E421" s="18" t="s">
        <v>308</v>
      </c>
      <c r="F421" s="19">
        <v>891</v>
      </c>
      <c r="G421" s="17" t="s">
        <v>3752</v>
      </c>
      <c r="H421" s="19" t="s">
        <v>4112</v>
      </c>
      <c r="I421" s="16" t="s">
        <v>1893</v>
      </c>
      <c r="J421" s="19" t="s">
        <v>882</v>
      </c>
      <c r="K421" s="34" t="s">
        <v>5905</v>
      </c>
      <c r="L421" s="19" t="s">
        <v>3779</v>
      </c>
      <c r="M421" s="19" t="s">
        <v>3756</v>
      </c>
      <c r="N421" s="16" t="s">
        <v>882</v>
      </c>
      <c r="O421" s="18" t="s">
        <v>964</v>
      </c>
      <c r="P421" s="20" t="s">
        <v>879</v>
      </c>
    </row>
    <row r="422" spans="1:16" ht="24.75" customHeight="1">
      <c r="A422" s="54" t="s">
        <v>31</v>
      </c>
      <c r="B422" s="54" t="s">
        <v>110</v>
      </c>
      <c r="C422" s="54" t="s">
        <v>13</v>
      </c>
      <c r="D422" s="56" t="s">
        <v>1106</v>
      </c>
      <c r="E422" s="58" t="s">
        <v>265</v>
      </c>
      <c r="F422" s="54">
        <v>931</v>
      </c>
      <c r="G422" s="56" t="s">
        <v>17</v>
      </c>
      <c r="H422" s="54" t="s">
        <v>2709</v>
      </c>
      <c r="I422" s="54" t="s">
        <v>6142</v>
      </c>
      <c r="J422" s="15" t="s">
        <v>882</v>
      </c>
      <c r="K422" s="16" t="s">
        <v>882</v>
      </c>
      <c r="L422" s="16" t="s">
        <v>1088</v>
      </c>
      <c r="M422" s="16" t="s">
        <v>2507</v>
      </c>
      <c r="N422" s="16" t="s">
        <v>882</v>
      </c>
      <c r="O422" s="16" t="s">
        <v>2701</v>
      </c>
      <c r="P422" s="31" t="s">
        <v>879</v>
      </c>
    </row>
    <row r="423" spans="1:16" ht="24.75" customHeight="1">
      <c r="A423" s="19" t="s">
        <v>412</v>
      </c>
      <c r="B423" s="19" t="s">
        <v>6730</v>
      </c>
      <c r="C423" s="19" t="s">
        <v>13</v>
      </c>
      <c r="D423" s="18" t="s">
        <v>14</v>
      </c>
      <c r="E423" s="53" t="s">
        <v>26</v>
      </c>
      <c r="F423" s="19">
        <v>911</v>
      </c>
      <c r="G423" s="17" t="s">
        <v>3752</v>
      </c>
      <c r="H423" s="19" t="s">
        <v>4113</v>
      </c>
      <c r="I423" s="19" t="s">
        <v>3858</v>
      </c>
      <c r="J423" s="19" t="s">
        <v>882</v>
      </c>
      <c r="K423" s="19" t="s">
        <v>882</v>
      </c>
      <c r="L423" s="19" t="s">
        <v>3793</v>
      </c>
      <c r="M423" s="19" t="s">
        <v>361</v>
      </c>
      <c r="N423" s="16" t="s">
        <v>882</v>
      </c>
      <c r="O423" s="18" t="s">
        <v>2032</v>
      </c>
      <c r="P423" s="20" t="s">
        <v>879</v>
      </c>
    </row>
    <row r="424" spans="1:16" ht="24.75" customHeight="1">
      <c r="A424" s="54" t="s">
        <v>23</v>
      </c>
      <c r="B424" s="54" t="s">
        <v>617</v>
      </c>
      <c r="C424" s="54" t="s">
        <v>13</v>
      </c>
      <c r="D424" s="54" t="s">
        <v>14</v>
      </c>
      <c r="E424" s="56" t="s">
        <v>171</v>
      </c>
      <c r="F424" s="54">
        <v>931</v>
      </c>
      <c r="G424" s="56" t="s">
        <v>17</v>
      </c>
      <c r="H424" s="54" t="s">
        <v>5974</v>
      </c>
      <c r="I424" s="53" t="s">
        <v>4270</v>
      </c>
      <c r="J424" s="15" t="s">
        <v>882</v>
      </c>
      <c r="K424" s="16" t="s">
        <v>882</v>
      </c>
      <c r="L424" s="55" t="s">
        <v>318</v>
      </c>
      <c r="M424" s="55" t="s">
        <v>469</v>
      </c>
      <c r="N424" s="16" t="s">
        <v>882</v>
      </c>
      <c r="O424" s="16" t="s">
        <v>2708</v>
      </c>
      <c r="P424" s="31" t="s">
        <v>879</v>
      </c>
    </row>
    <row r="425" spans="1:16" ht="24.75" customHeight="1">
      <c r="A425" s="19" t="s">
        <v>4114</v>
      </c>
      <c r="B425" s="19" t="s">
        <v>4115</v>
      </c>
      <c r="C425" s="19" t="s">
        <v>13</v>
      </c>
      <c r="D425" s="18" t="s">
        <v>14</v>
      </c>
      <c r="E425" s="53" t="s">
        <v>26</v>
      </c>
      <c r="F425" s="19">
        <v>832</v>
      </c>
      <c r="G425" s="17" t="s">
        <v>3752</v>
      </c>
      <c r="H425" s="19" t="s">
        <v>4116</v>
      </c>
      <c r="I425" s="19" t="s">
        <v>321</v>
      </c>
      <c r="J425" s="19" t="s">
        <v>882</v>
      </c>
      <c r="K425" s="34" t="s">
        <v>470</v>
      </c>
      <c r="L425" s="19" t="s">
        <v>3855</v>
      </c>
      <c r="M425" s="19" t="s">
        <v>5892</v>
      </c>
      <c r="N425" s="16" t="s">
        <v>882</v>
      </c>
      <c r="O425" s="18" t="s">
        <v>4117</v>
      </c>
      <c r="P425" s="20" t="s">
        <v>879</v>
      </c>
    </row>
    <row r="426" spans="1:16" ht="24.75" customHeight="1">
      <c r="A426" s="19" t="s">
        <v>151</v>
      </c>
      <c r="B426" s="19" t="s">
        <v>4118</v>
      </c>
      <c r="C426" s="19" t="s">
        <v>13</v>
      </c>
      <c r="D426" s="18" t="s">
        <v>528</v>
      </c>
      <c r="E426" s="18" t="s">
        <v>528</v>
      </c>
      <c r="F426" s="19">
        <v>941</v>
      </c>
      <c r="G426" s="17" t="s">
        <v>3752</v>
      </c>
      <c r="H426" s="19" t="s">
        <v>4119</v>
      </c>
      <c r="I426" s="19" t="s">
        <v>580</v>
      </c>
      <c r="J426" s="16" t="s">
        <v>882</v>
      </c>
      <c r="K426" s="34" t="s">
        <v>3756</v>
      </c>
      <c r="L426" s="19" t="s">
        <v>575</v>
      </c>
      <c r="M426" s="19" t="s">
        <v>3888</v>
      </c>
      <c r="N426" s="16" t="s">
        <v>882</v>
      </c>
      <c r="O426" s="18" t="s">
        <v>4002</v>
      </c>
      <c r="P426" s="20" t="s">
        <v>879</v>
      </c>
    </row>
    <row r="427" spans="1:16" ht="24.75" customHeight="1">
      <c r="A427" s="19" t="s">
        <v>4120</v>
      </c>
      <c r="B427" s="19" t="s">
        <v>4121</v>
      </c>
      <c r="C427" s="19" t="s">
        <v>13</v>
      </c>
      <c r="D427" s="18" t="s">
        <v>875</v>
      </c>
      <c r="E427" s="19" t="s">
        <v>3863</v>
      </c>
      <c r="F427" s="19">
        <v>971</v>
      </c>
      <c r="G427" s="17" t="s">
        <v>3752</v>
      </c>
      <c r="H427" s="19" t="s">
        <v>6440</v>
      </c>
      <c r="I427" s="19" t="s">
        <v>729</v>
      </c>
      <c r="J427" s="16" t="s">
        <v>882</v>
      </c>
      <c r="K427" s="34" t="s">
        <v>2068</v>
      </c>
      <c r="L427" s="19" t="s">
        <v>3817</v>
      </c>
      <c r="M427" s="19" t="s">
        <v>3756</v>
      </c>
      <c r="N427" s="16" t="s">
        <v>882</v>
      </c>
      <c r="O427" s="18" t="s">
        <v>3711</v>
      </c>
      <c r="P427" s="20" t="s">
        <v>879</v>
      </c>
    </row>
    <row r="428" spans="1:16" ht="24.75" customHeight="1">
      <c r="A428" s="19" t="s">
        <v>127</v>
      </c>
      <c r="B428" s="19" t="s">
        <v>4122</v>
      </c>
      <c r="C428" s="19" t="s">
        <v>64</v>
      </c>
      <c r="D428" s="18" t="s">
        <v>308</v>
      </c>
      <c r="E428" s="18" t="s">
        <v>308</v>
      </c>
      <c r="F428" s="19">
        <v>911</v>
      </c>
      <c r="G428" s="17" t="s">
        <v>3752</v>
      </c>
      <c r="H428" s="19" t="s">
        <v>6372</v>
      </c>
      <c r="I428" s="19" t="s">
        <v>3964</v>
      </c>
      <c r="J428" s="19" t="s">
        <v>882</v>
      </c>
      <c r="K428" s="34" t="s">
        <v>361</v>
      </c>
      <c r="L428" s="19" t="s">
        <v>3756</v>
      </c>
      <c r="M428" s="19" t="s">
        <v>3756</v>
      </c>
      <c r="N428" s="16" t="s">
        <v>882</v>
      </c>
      <c r="O428" s="18"/>
      <c r="P428" s="20" t="s">
        <v>3666</v>
      </c>
    </row>
    <row r="429" spans="1:16" ht="24.75" customHeight="1">
      <c r="A429" s="19" t="s">
        <v>4123</v>
      </c>
      <c r="B429" s="19" t="s">
        <v>4124</v>
      </c>
      <c r="C429" s="19" t="s">
        <v>13</v>
      </c>
      <c r="D429" s="18" t="s">
        <v>14</v>
      </c>
      <c r="E429" s="53" t="s">
        <v>26</v>
      </c>
      <c r="F429" s="19">
        <v>891</v>
      </c>
      <c r="G429" s="17" t="s">
        <v>3752</v>
      </c>
      <c r="H429" s="19" t="s">
        <v>4125</v>
      </c>
      <c r="I429" s="19" t="s">
        <v>323</v>
      </c>
      <c r="J429" s="19" t="s">
        <v>882</v>
      </c>
      <c r="K429" s="34" t="s">
        <v>5920</v>
      </c>
      <c r="L429" s="19" t="s">
        <v>5907</v>
      </c>
      <c r="M429" s="19" t="s">
        <v>3756</v>
      </c>
      <c r="N429" s="16" t="s">
        <v>882</v>
      </c>
      <c r="O429" s="18" t="s">
        <v>1531</v>
      </c>
      <c r="P429" s="20" t="s">
        <v>879</v>
      </c>
    </row>
    <row r="430" spans="1:16" ht="24.75" customHeight="1">
      <c r="A430" s="19" t="s">
        <v>644</v>
      </c>
      <c r="B430" s="19" t="s">
        <v>4126</v>
      </c>
      <c r="C430" s="19" t="s">
        <v>13</v>
      </c>
      <c r="D430" s="18" t="s">
        <v>528</v>
      </c>
      <c r="E430" s="18" t="s">
        <v>528</v>
      </c>
      <c r="F430" s="19">
        <v>882</v>
      </c>
      <c r="G430" s="17" t="s">
        <v>3752</v>
      </c>
      <c r="H430" s="19" t="s">
        <v>4127</v>
      </c>
      <c r="I430" s="19" t="s">
        <v>4164</v>
      </c>
      <c r="J430" s="19" t="s">
        <v>882</v>
      </c>
      <c r="K430" s="34" t="s">
        <v>2786</v>
      </c>
      <c r="L430" s="19" t="s">
        <v>580</v>
      </c>
      <c r="M430" s="19" t="s">
        <v>3756</v>
      </c>
      <c r="N430" s="16" t="s">
        <v>882</v>
      </c>
      <c r="O430" s="18" t="s">
        <v>1887</v>
      </c>
      <c r="P430" s="20" t="s">
        <v>879</v>
      </c>
    </row>
    <row r="431" spans="1:16" ht="24.75" customHeight="1">
      <c r="A431" s="58" t="s">
        <v>246</v>
      </c>
      <c r="B431" s="58" t="s">
        <v>2704</v>
      </c>
      <c r="C431" s="58" t="s">
        <v>64</v>
      </c>
      <c r="D431" s="58" t="s">
        <v>65</v>
      </c>
      <c r="E431" s="56" t="s">
        <v>171</v>
      </c>
      <c r="F431" s="62">
        <v>912</v>
      </c>
      <c r="G431" s="56" t="s">
        <v>17</v>
      </c>
      <c r="H431" s="16" t="s">
        <v>6030</v>
      </c>
      <c r="I431" s="16" t="s">
        <v>318</v>
      </c>
      <c r="J431" s="16" t="s">
        <v>882</v>
      </c>
      <c r="K431" s="16" t="s">
        <v>2705</v>
      </c>
      <c r="L431" s="16" t="s">
        <v>469</v>
      </c>
      <c r="M431" s="16" t="s">
        <v>4270</v>
      </c>
      <c r="N431" s="16" t="s">
        <v>2706</v>
      </c>
      <c r="O431" s="16" t="s">
        <v>2707</v>
      </c>
      <c r="P431" s="31" t="s">
        <v>879</v>
      </c>
    </row>
    <row r="432" spans="1:16" ht="24.75" customHeight="1">
      <c r="A432" s="58" t="s">
        <v>8</v>
      </c>
      <c r="B432" s="58" t="s">
        <v>1217</v>
      </c>
      <c r="C432" s="58" t="s">
        <v>64</v>
      </c>
      <c r="D432" s="65" t="s">
        <v>65</v>
      </c>
      <c r="E432" s="60" t="s">
        <v>66</v>
      </c>
      <c r="F432" s="62">
        <v>892</v>
      </c>
      <c r="G432" s="56" t="s">
        <v>17</v>
      </c>
      <c r="H432" s="55" t="s">
        <v>2702</v>
      </c>
      <c r="I432" s="55" t="s">
        <v>319</v>
      </c>
      <c r="J432" s="16" t="s">
        <v>882</v>
      </c>
      <c r="K432" s="64" t="s">
        <v>313</v>
      </c>
      <c r="L432" s="16" t="s">
        <v>312</v>
      </c>
      <c r="M432" s="16" t="s">
        <v>1007</v>
      </c>
      <c r="N432" s="16" t="s">
        <v>6143</v>
      </c>
      <c r="O432" s="16" t="s">
        <v>2703</v>
      </c>
      <c r="P432" s="31" t="s">
        <v>879</v>
      </c>
    </row>
    <row r="433" spans="1:16" ht="24.75" customHeight="1">
      <c r="A433" s="56" t="s">
        <v>77</v>
      </c>
      <c r="B433" s="56" t="s">
        <v>126</v>
      </c>
      <c r="C433" s="56" t="s">
        <v>13</v>
      </c>
      <c r="D433" s="56" t="s">
        <v>265</v>
      </c>
      <c r="E433" s="54" t="s">
        <v>56</v>
      </c>
      <c r="F433" s="56">
        <v>921</v>
      </c>
      <c r="G433" s="56" t="s">
        <v>17</v>
      </c>
      <c r="H433" s="56" t="s">
        <v>2697</v>
      </c>
      <c r="I433" s="16" t="s">
        <v>6094</v>
      </c>
      <c r="J433" s="15" t="s">
        <v>882</v>
      </c>
      <c r="K433" s="56" t="s">
        <v>2698</v>
      </c>
      <c r="L433" s="56" t="s">
        <v>320</v>
      </c>
      <c r="M433" s="56" t="s">
        <v>2699</v>
      </c>
      <c r="N433" s="16" t="s">
        <v>882</v>
      </c>
      <c r="O433" s="56" t="s">
        <v>2700</v>
      </c>
      <c r="P433" s="31" t="s">
        <v>879</v>
      </c>
    </row>
    <row r="434" spans="1:16" ht="24.75" customHeight="1">
      <c r="A434" s="19" t="s">
        <v>4128</v>
      </c>
      <c r="B434" s="19" t="s">
        <v>4129</v>
      </c>
      <c r="C434" s="19" t="s">
        <v>13</v>
      </c>
      <c r="D434" s="18" t="s">
        <v>528</v>
      </c>
      <c r="E434" s="18" t="s">
        <v>528</v>
      </c>
      <c r="F434" s="19">
        <v>911</v>
      </c>
      <c r="G434" s="17" t="s">
        <v>3752</v>
      </c>
      <c r="H434" s="19" t="s">
        <v>4130</v>
      </c>
      <c r="I434" s="19" t="s">
        <v>4164</v>
      </c>
      <c r="J434" s="19" t="s">
        <v>882</v>
      </c>
      <c r="K434" s="19" t="s">
        <v>882</v>
      </c>
      <c r="L434" s="19" t="s">
        <v>580</v>
      </c>
      <c r="M434" s="19" t="s">
        <v>575</v>
      </c>
      <c r="N434" s="16" t="s">
        <v>882</v>
      </c>
      <c r="O434" s="18" t="s">
        <v>2173</v>
      </c>
      <c r="P434" s="20" t="s">
        <v>879</v>
      </c>
    </row>
    <row r="435" spans="1:16" ht="24.75" customHeight="1">
      <c r="A435" s="19" t="s">
        <v>462</v>
      </c>
      <c r="B435" s="19" t="s">
        <v>4131</v>
      </c>
      <c r="C435" s="19" t="s">
        <v>13</v>
      </c>
      <c r="D435" s="18" t="s">
        <v>14</v>
      </c>
      <c r="E435" s="53" t="s">
        <v>26</v>
      </c>
      <c r="F435" s="19">
        <v>882</v>
      </c>
      <c r="G435" s="17" t="s">
        <v>3752</v>
      </c>
      <c r="H435" s="19" t="s">
        <v>4132</v>
      </c>
      <c r="I435" s="19" t="s">
        <v>3883</v>
      </c>
      <c r="J435" s="19" t="s">
        <v>882</v>
      </c>
      <c r="K435" s="34" t="s">
        <v>6200</v>
      </c>
      <c r="L435" s="19" t="s">
        <v>3817</v>
      </c>
      <c r="M435" s="19" t="s">
        <v>3756</v>
      </c>
      <c r="N435" s="16" t="s">
        <v>882</v>
      </c>
      <c r="O435" s="18" t="s">
        <v>1495</v>
      </c>
      <c r="P435" s="20" t="s">
        <v>879</v>
      </c>
    </row>
    <row r="436" spans="1:16" ht="24.75" customHeight="1">
      <c r="A436" s="54" t="s">
        <v>7</v>
      </c>
      <c r="B436" s="54" t="s">
        <v>2696</v>
      </c>
      <c r="C436" s="54" t="s">
        <v>13</v>
      </c>
      <c r="D436" s="56" t="s">
        <v>1106</v>
      </c>
      <c r="E436" s="58" t="s">
        <v>265</v>
      </c>
      <c r="F436" s="54">
        <v>931</v>
      </c>
      <c r="G436" s="56" t="s">
        <v>17</v>
      </c>
      <c r="H436" s="54" t="s">
        <v>5981</v>
      </c>
      <c r="I436" s="54" t="s">
        <v>359</v>
      </c>
      <c r="J436" s="15" t="s">
        <v>882</v>
      </c>
      <c r="K436" s="54" t="s">
        <v>1001</v>
      </c>
      <c r="L436" s="16" t="s">
        <v>554</v>
      </c>
      <c r="M436" s="16" t="s">
        <v>882</v>
      </c>
      <c r="N436" s="16" t="s">
        <v>882</v>
      </c>
      <c r="O436" s="16" t="s">
        <v>2633</v>
      </c>
      <c r="P436" s="16" t="s">
        <v>879</v>
      </c>
    </row>
    <row r="437" spans="1:16" ht="24.75" customHeight="1">
      <c r="A437" s="54" t="s">
        <v>4087</v>
      </c>
      <c r="B437" s="54" t="s">
        <v>1396</v>
      </c>
      <c r="C437" s="54" t="s">
        <v>64</v>
      </c>
      <c r="D437" s="56" t="s">
        <v>303</v>
      </c>
      <c r="E437" s="56" t="s">
        <v>303</v>
      </c>
      <c r="F437" s="57" t="s">
        <v>927</v>
      </c>
      <c r="G437" s="56" t="s">
        <v>17</v>
      </c>
      <c r="H437" s="16" t="s">
        <v>2693</v>
      </c>
      <c r="I437" s="16" t="s">
        <v>470</v>
      </c>
      <c r="J437" s="16" t="s">
        <v>882</v>
      </c>
      <c r="K437" s="16" t="s">
        <v>321</v>
      </c>
      <c r="L437" s="16" t="s">
        <v>554</v>
      </c>
      <c r="M437" s="16" t="s">
        <v>1159</v>
      </c>
      <c r="N437" s="16" t="s">
        <v>2080</v>
      </c>
      <c r="O437" s="16" t="s">
        <v>2633</v>
      </c>
      <c r="P437" s="16" t="s">
        <v>879</v>
      </c>
    </row>
    <row r="438" spans="1:16" ht="24.75" customHeight="1">
      <c r="A438" s="54" t="s">
        <v>298</v>
      </c>
      <c r="B438" s="54" t="s">
        <v>2694</v>
      </c>
      <c r="C438" s="54" t="s">
        <v>64</v>
      </c>
      <c r="D438" s="54" t="s">
        <v>308</v>
      </c>
      <c r="E438" s="54" t="s">
        <v>308</v>
      </c>
      <c r="F438" s="57" t="s">
        <v>927</v>
      </c>
      <c r="G438" s="56" t="s">
        <v>17</v>
      </c>
      <c r="H438" s="16" t="s">
        <v>5983</v>
      </c>
      <c r="I438" s="16" t="s">
        <v>312</v>
      </c>
      <c r="J438" s="16" t="s">
        <v>6048</v>
      </c>
      <c r="K438" s="16" t="s">
        <v>2695</v>
      </c>
      <c r="L438" s="16" t="s">
        <v>1007</v>
      </c>
      <c r="M438" s="16" t="s">
        <v>699</v>
      </c>
      <c r="N438" s="16" t="s">
        <v>947</v>
      </c>
      <c r="O438" s="16" t="s">
        <v>2633</v>
      </c>
      <c r="P438" s="31" t="s">
        <v>879</v>
      </c>
    </row>
    <row r="439" spans="1:16" ht="24.75" customHeight="1">
      <c r="A439" s="54" t="s">
        <v>409</v>
      </c>
      <c r="B439" s="54" t="s">
        <v>637</v>
      </c>
      <c r="C439" s="54" t="s">
        <v>13</v>
      </c>
      <c r="D439" s="54" t="s">
        <v>254</v>
      </c>
      <c r="E439" s="54" t="s">
        <v>3477</v>
      </c>
      <c r="F439" s="54">
        <v>931</v>
      </c>
      <c r="G439" s="56" t="s">
        <v>17</v>
      </c>
      <c r="H439" s="54" t="s">
        <v>2692</v>
      </c>
      <c r="I439" s="54" t="s">
        <v>343</v>
      </c>
      <c r="J439" s="15" t="s">
        <v>882</v>
      </c>
      <c r="K439" s="54" t="s">
        <v>533</v>
      </c>
      <c r="L439" s="16" t="s">
        <v>896</v>
      </c>
      <c r="M439" s="16" t="s">
        <v>882</v>
      </c>
      <c r="N439" s="16" t="s">
        <v>882</v>
      </c>
      <c r="O439" s="16" t="s">
        <v>2633</v>
      </c>
      <c r="P439" s="31" t="s">
        <v>879</v>
      </c>
    </row>
    <row r="440" spans="1:16" ht="24.75" customHeight="1">
      <c r="A440" s="19" t="s">
        <v>4133</v>
      </c>
      <c r="B440" s="19" t="s">
        <v>4131</v>
      </c>
      <c r="C440" s="19" t="s">
        <v>13</v>
      </c>
      <c r="D440" s="18" t="s">
        <v>14</v>
      </c>
      <c r="E440" s="54" t="s">
        <v>56</v>
      </c>
      <c r="F440" s="19">
        <v>832</v>
      </c>
      <c r="G440" s="17" t="s">
        <v>3752</v>
      </c>
      <c r="H440" s="19" t="s">
        <v>4134</v>
      </c>
      <c r="I440" s="19" t="s">
        <v>6162</v>
      </c>
      <c r="J440" s="19" t="s">
        <v>882</v>
      </c>
      <c r="K440" s="34" t="s">
        <v>1893</v>
      </c>
      <c r="L440" s="19" t="s">
        <v>338</v>
      </c>
      <c r="M440" s="19" t="s">
        <v>3756</v>
      </c>
      <c r="N440" s="16" t="s">
        <v>882</v>
      </c>
      <c r="O440" s="18" t="s">
        <v>4135</v>
      </c>
      <c r="P440" s="20" t="s">
        <v>879</v>
      </c>
    </row>
    <row r="441" spans="1:16" ht="24.75" customHeight="1">
      <c r="A441" s="19" t="s">
        <v>1367</v>
      </c>
      <c r="B441" s="19" t="s">
        <v>6731</v>
      </c>
      <c r="C441" s="19" t="s">
        <v>13</v>
      </c>
      <c r="D441" s="18" t="s">
        <v>308</v>
      </c>
      <c r="E441" s="18" t="s">
        <v>308</v>
      </c>
      <c r="F441" s="19">
        <v>921</v>
      </c>
      <c r="G441" s="17" t="s">
        <v>3752</v>
      </c>
      <c r="H441" s="19" t="s">
        <v>6323</v>
      </c>
      <c r="I441" s="47" t="s">
        <v>1617</v>
      </c>
      <c r="J441" s="16" t="s">
        <v>882</v>
      </c>
      <c r="K441" s="34" t="s">
        <v>3756</v>
      </c>
      <c r="L441" s="19" t="s">
        <v>2069</v>
      </c>
      <c r="M441" s="19" t="s">
        <v>2817</v>
      </c>
      <c r="N441" s="16" t="s">
        <v>882</v>
      </c>
      <c r="O441" s="18" t="s">
        <v>2675</v>
      </c>
      <c r="P441" s="20" t="s">
        <v>879</v>
      </c>
    </row>
    <row r="442" spans="1:16" ht="24.75" customHeight="1">
      <c r="A442" s="56" t="s">
        <v>153</v>
      </c>
      <c r="B442" s="56" t="s">
        <v>2689</v>
      </c>
      <c r="C442" s="56" t="s">
        <v>13</v>
      </c>
      <c r="D442" s="56" t="s">
        <v>906</v>
      </c>
      <c r="E442" s="56" t="s">
        <v>215</v>
      </c>
      <c r="F442" s="56">
        <v>932</v>
      </c>
      <c r="G442" s="56" t="s">
        <v>17</v>
      </c>
      <c r="H442" s="53" t="s">
        <v>5916</v>
      </c>
      <c r="I442" s="16" t="s">
        <v>731</v>
      </c>
      <c r="J442" s="15" t="s">
        <v>882</v>
      </c>
      <c r="K442" s="16" t="s">
        <v>6121</v>
      </c>
      <c r="L442" s="16" t="s">
        <v>383</v>
      </c>
      <c r="M442" s="16" t="s">
        <v>882</v>
      </c>
      <c r="N442" s="16" t="s">
        <v>882</v>
      </c>
      <c r="O442" s="16" t="s">
        <v>2691</v>
      </c>
      <c r="P442" s="31" t="s">
        <v>879</v>
      </c>
    </row>
    <row r="443" spans="1:16" ht="24.75" customHeight="1">
      <c r="A443" s="56" t="s">
        <v>2686</v>
      </c>
      <c r="B443" s="56" t="s">
        <v>2687</v>
      </c>
      <c r="C443" s="56" t="s">
        <v>13</v>
      </c>
      <c r="D443" s="56" t="s">
        <v>308</v>
      </c>
      <c r="E443" s="56" t="s">
        <v>308</v>
      </c>
      <c r="F443" s="56">
        <v>921</v>
      </c>
      <c r="G443" s="56" t="s">
        <v>17</v>
      </c>
      <c r="H443" s="56" t="s">
        <v>2688</v>
      </c>
      <c r="I443" s="47" t="s">
        <v>1617</v>
      </c>
      <c r="J443" s="15" t="s">
        <v>882</v>
      </c>
      <c r="K443" s="16" t="s">
        <v>882</v>
      </c>
      <c r="L443" s="19" t="s">
        <v>2069</v>
      </c>
      <c r="M443" s="56" t="s">
        <v>729</v>
      </c>
      <c r="N443" s="16" t="s">
        <v>882</v>
      </c>
      <c r="O443" s="56" t="s">
        <v>2196</v>
      </c>
      <c r="P443" s="31" t="s">
        <v>879</v>
      </c>
    </row>
    <row r="444" spans="1:16" ht="24.75" customHeight="1">
      <c r="A444" s="19" t="s">
        <v>4136</v>
      </c>
      <c r="B444" s="19" t="s">
        <v>6732</v>
      </c>
      <c r="C444" s="19" t="s">
        <v>13</v>
      </c>
      <c r="D444" s="18" t="s">
        <v>528</v>
      </c>
      <c r="E444" s="18" t="s">
        <v>528</v>
      </c>
      <c r="F444" s="19">
        <v>911</v>
      </c>
      <c r="G444" s="17" t="s">
        <v>3752</v>
      </c>
      <c r="H444" s="19" t="s">
        <v>4137</v>
      </c>
      <c r="I444" s="19" t="s">
        <v>3984</v>
      </c>
      <c r="J444" s="19" t="s">
        <v>882</v>
      </c>
      <c r="K444" s="19" t="s">
        <v>882</v>
      </c>
      <c r="L444" s="19" t="s">
        <v>2786</v>
      </c>
      <c r="M444" s="19" t="s">
        <v>3787</v>
      </c>
      <c r="N444" s="16" t="s">
        <v>882</v>
      </c>
      <c r="O444" s="18" t="s">
        <v>1865</v>
      </c>
      <c r="P444" s="20" t="s">
        <v>879</v>
      </c>
    </row>
    <row r="445" spans="1:16" ht="24.75" customHeight="1">
      <c r="A445" s="19" t="s">
        <v>4138</v>
      </c>
      <c r="B445" s="19" t="s">
        <v>6733</v>
      </c>
      <c r="C445" s="19" t="s">
        <v>13</v>
      </c>
      <c r="D445" s="18" t="s">
        <v>528</v>
      </c>
      <c r="E445" s="18" t="s">
        <v>528</v>
      </c>
      <c r="F445" s="19">
        <v>901</v>
      </c>
      <c r="G445" s="17" t="s">
        <v>3752</v>
      </c>
      <c r="H445" s="19" t="s">
        <v>4139</v>
      </c>
      <c r="I445" s="19" t="s">
        <v>5867</v>
      </c>
      <c r="J445" s="19" t="s">
        <v>882</v>
      </c>
      <c r="K445" s="34" t="s">
        <v>4079</v>
      </c>
      <c r="L445" s="19" t="s">
        <v>2786</v>
      </c>
      <c r="M445" s="19" t="s">
        <v>3756</v>
      </c>
      <c r="N445" s="16" t="s">
        <v>882</v>
      </c>
      <c r="O445" s="30" t="s">
        <v>1764</v>
      </c>
      <c r="P445" s="19" t="s">
        <v>879</v>
      </c>
    </row>
    <row r="446" spans="1:16" ht="24.75" customHeight="1">
      <c r="A446" s="19" t="s">
        <v>23</v>
      </c>
      <c r="B446" s="19" t="s">
        <v>4140</v>
      </c>
      <c r="C446" s="19" t="s">
        <v>13</v>
      </c>
      <c r="D446" s="18" t="s">
        <v>14</v>
      </c>
      <c r="E446" s="54" t="s">
        <v>56</v>
      </c>
      <c r="F446" s="19">
        <v>901</v>
      </c>
      <c r="G446" s="17" t="s">
        <v>3752</v>
      </c>
      <c r="H446" s="19" t="s">
        <v>6526</v>
      </c>
      <c r="I446" s="16" t="s">
        <v>1893</v>
      </c>
      <c r="J446" s="19" t="s">
        <v>882</v>
      </c>
      <c r="K446" s="19" t="s">
        <v>882</v>
      </c>
      <c r="L446" s="19" t="s">
        <v>387</v>
      </c>
      <c r="M446" s="19" t="s">
        <v>3756</v>
      </c>
      <c r="N446" s="16" t="s">
        <v>882</v>
      </c>
      <c r="O446" s="18" t="s">
        <v>1065</v>
      </c>
      <c r="P446" s="19" t="s">
        <v>879</v>
      </c>
    </row>
    <row r="447" spans="1:16" ht="24.75" customHeight="1">
      <c r="A447" s="56" t="s">
        <v>2684</v>
      </c>
      <c r="B447" s="56" t="s">
        <v>263</v>
      </c>
      <c r="C447" s="56" t="s">
        <v>13</v>
      </c>
      <c r="D447" s="56" t="s">
        <v>14</v>
      </c>
      <c r="E447" s="56" t="s">
        <v>171</v>
      </c>
      <c r="F447" s="56">
        <v>921</v>
      </c>
      <c r="G447" s="56" t="s">
        <v>17</v>
      </c>
      <c r="H447" s="56" t="s">
        <v>2685</v>
      </c>
      <c r="I447" s="56" t="s">
        <v>697</v>
      </c>
      <c r="J447" s="15" t="s">
        <v>882</v>
      </c>
      <c r="K447" s="56" t="s">
        <v>4270</v>
      </c>
      <c r="L447" s="56" t="s">
        <v>352</v>
      </c>
      <c r="M447" s="16" t="s">
        <v>882</v>
      </c>
      <c r="N447" s="16" t="s">
        <v>882</v>
      </c>
      <c r="O447" s="56" t="s">
        <v>2584</v>
      </c>
      <c r="P447" s="31" t="s">
        <v>879</v>
      </c>
    </row>
    <row r="448" spans="1:16" ht="24.75" customHeight="1">
      <c r="A448" s="19" t="s">
        <v>269</v>
      </c>
      <c r="B448" s="19" t="s">
        <v>4141</v>
      </c>
      <c r="C448" s="19" t="s">
        <v>13</v>
      </c>
      <c r="D448" s="18" t="s">
        <v>14</v>
      </c>
      <c r="E448" s="53" t="s">
        <v>26</v>
      </c>
      <c r="F448" s="19">
        <v>901</v>
      </c>
      <c r="G448" s="17" t="s">
        <v>3752</v>
      </c>
      <c r="H448" s="19" t="s">
        <v>4142</v>
      </c>
      <c r="I448" s="19" t="s">
        <v>4486</v>
      </c>
      <c r="J448" s="19" t="s">
        <v>882</v>
      </c>
      <c r="K448" s="19" t="s">
        <v>882</v>
      </c>
      <c r="L448" s="19" t="s">
        <v>3755</v>
      </c>
      <c r="M448" s="19" t="s">
        <v>3817</v>
      </c>
      <c r="N448" s="16" t="s">
        <v>882</v>
      </c>
      <c r="O448" s="18" t="s">
        <v>1848</v>
      </c>
      <c r="P448" s="20" t="s">
        <v>879</v>
      </c>
    </row>
    <row r="449" spans="1:16" ht="24.75" customHeight="1">
      <c r="A449" s="56" t="s">
        <v>307</v>
      </c>
      <c r="B449" s="56" t="s">
        <v>2683</v>
      </c>
      <c r="C449" s="56" t="s">
        <v>13</v>
      </c>
      <c r="D449" s="56" t="s">
        <v>308</v>
      </c>
      <c r="E449" s="56" t="s">
        <v>308</v>
      </c>
      <c r="F449" s="56">
        <v>921</v>
      </c>
      <c r="G449" s="56" t="s">
        <v>17</v>
      </c>
      <c r="H449" s="56" t="s">
        <v>6140</v>
      </c>
      <c r="I449" s="56" t="s">
        <v>342</v>
      </c>
      <c r="J449" s="15" t="s">
        <v>882</v>
      </c>
      <c r="K449" s="16" t="s">
        <v>882</v>
      </c>
      <c r="L449" s="56" t="s">
        <v>1007</v>
      </c>
      <c r="M449" s="56" t="s">
        <v>1934</v>
      </c>
      <c r="N449" s="16" t="s">
        <v>882</v>
      </c>
      <c r="O449" s="56" t="s">
        <v>2682</v>
      </c>
      <c r="P449" s="31" t="s">
        <v>879</v>
      </c>
    </row>
    <row r="450" spans="1:16" ht="24.75" customHeight="1">
      <c r="A450" s="54" t="s">
        <v>47</v>
      </c>
      <c r="B450" s="54" t="s">
        <v>2680</v>
      </c>
      <c r="C450" s="54" t="s">
        <v>13</v>
      </c>
      <c r="D450" s="54" t="s">
        <v>528</v>
      </c>
      <c r="E450" s="54" t="s">
        <v>528</v>
      </c>
      <c r="F450" s="54">
        <v>931</v>
      </c>
      <c r="G450" s="56" t="s">
        <v>17</v>
      </c>
      <c r="H450" s="54" t="s">
        <v>2681</v>
      </c>
      <c r="I450" s="16" t="s">
        <v>352</v>
      </c>
      <c r="J450" s="15" t="s">
        <v>882</v>
      </c>
      <c r="K450" s="16" t="s">
        <v>882</v>
      </c>
      <c r="L450" s="16" t="s">
        <v>580</v>
      </c>
      <c r="M450" s="16" t="s">
        <v>575</v>
      </c>
      <c r="N450" s="16" t="s">
        <v>882</v>
      </c>
      <c r="O450" s="16" t="s">
        <v>2682</v>
      </c>
      <c r="P450" s="31" t="s">
        <v>879</v>
      </c>
    </row>
    <row r="451" spans="1:16" ht="24.75" customHeight="1">
      <c r="A451" s="19" t="s">
        <v>870</v>
      </c>
      <c r="B451" s="19" t="s">
        <v>4143</v>
      </c>
      <c r="C451" s="19" t="s">
        <v>13</v>
      </c>
      <c r="D451" s="18" t="s">
        <v>308</v>
      </c>
      <c r="E451" s="18" t="s">
        <v>308</v>
      </c>
      <c r="F451" s="19">
        <v>961</v>
      </c>
      <c r="G451" s="17" t="s">
        <v>3752</v>
      </c>
      <c r="H451" s="19" t="s">
        <v>4144</v>
      </c>
      <c r="I451" s="19" t="s">
        <v>729</v>
      </c>
      <c r="J451" s="46" t="s">
        <v>882</v>
      </c>
      <c r="K451" s="34" t="s">
        <v>3756</v>
      </c>
      <c r="L451" s="19" t="s">
        <v>1617</v>
      </c>
      <c r="M451" s="19" t="s">
        <v>2069</v>
      </c>
      <c r="N451" s="16" t="s">
        <v>882</v>
      </c>
      <c r="O451" s="18" t="s">
        <v>3652</v>
      </c>
      <c r="P451" s="20" t="s">
        <v>879</v>
      </c>
    </row>
    <row r="452" spans="1:16" ht="24.75" customHeight="1">
      <c r="A452" s="56" t="s">
        <v>90</v>
      </c>
      <c r="B452" s="56" t="s">
        <v>103</v>
      </c>
      <c r="C452" s="56" t="s">
        <v>13</v>
      </c>
      <c r="D452" s="56" t="s">
        <v>14</v>
      </c>
      <c r="E452" s="56" t="s">
        <v>171</v>
      </c>
      <c r="F452" s="56">
        <v>921</v>
      </c>
      <c r="G452" s="56" t="s">
        <v>17</v>
      </c>
      <c r="H452" s="56" t="s">
        <v>2678</v>
      </c>
      <c r="I452" s="53" t="s">
        <v>4270</v>
      </c>
      <c r="J452" s="15" t="s">
        <v>882</v>
      </c>
      <c r="K452" s="56" t="s">
        <v>383</v>
      </c>
      <c r="L452" s="56" t="s">
        <v>469</v>
      </c>
      <c r="M452" s="16" t="s">
        <v>882</v>
      </c>
      <c r="N452" s="16" t="s">
        <v>882</v>
      </c>
      <c r="O452" s="56" t="s">
        <v>2679</v>
      </c>
      <c r="P452" s="31" t="s">
        <v>879</v>
      </c>
    </row>
    <row r="453" spans="1:16" ht="24.75" customHeight="1">
      <c r="A453" s="21" t="s">
        <v>286</v>
      </c>
      <c r="B453" s="21" t="s">
        <v>4145</v>
      </c>
      <c r="C453" s="19" t="s">
        <v>13</v>
      </c>
      <c r="D453" s="18" t="s">
        <v>528</v>
      </c>
      <c r="E453" s="18" t="s">
        <v>528</v>
      </c>
      <c r="F453" s="19">
        <v>951</v>
      </c>
      <c r="G453" s="17" t="s">
        <v>3752</v>
      </c>
      <c r="H453" s="19" t="s">
        <v>4146</v>
      </c>
      <c r="I453" s="19" t="s">
        <v>5867</v>
      </c>
      <c r="J453" s="16" t="s">
        <v>882</v>
      </c>
      <c r="K453" s="34" t="s">
        <v>3756</v>
      </c>
      <c r="L453" s="19" t="s">
        <v>3756</v>
      </c>
      <c r="M453" s="19" t="s">
        <v>3756</v>
      </c>
      <c r="N453" s="16" t="s">
        <v>882</v>
      </c>
      <c r="O453" s="18"/>
      <c r="P453" s="35" t="s">
        <v>3365</v>
      </c>
    </row>
    <row r="454" spans="1:16" ht="24.75" customHeight="1">
      <c r="A454" s="16" t="s">
        <v>2674</v>
      </c>
      <c r="B454" s="16" t="s">
        <v>268</v>
      </c>
      <c r="C454" s="16" t="s">
        <v>13</v>
      </c>
      <c r="D454" s="16" t="s">
        <v>242</v>
      </c>
      <c r="E454" s="54" t="s">
        <v>242</v>
      </c>
      <c r="F454" s="16">
        <v>941</v>
      </c>
      <c r="G454" s="56" t="s">
        <v>17</v>
      </c>
      <c r="H454" s="16" t="s">
        <v>5936</v>
      </c>
      <c r="I454" s="16" t="s">
        <v>491</v>
      </c>
      <c r="J454" s="15" t="s">
        <v>882</v>
      </c>
      <c r="K454" s="16" t="s">
        <v>882</v>
      </c>
      <c r="L454" s="16" t="s">
        <v>1088</v>
      </c>
      <c r="M454" s="16" t="s">
        <v>821</v>
      </c>
      <c r="N454" s="16" t="s">
        <v>882</v>
      </c>
      <c r="O454" s="16" t="s">
        <v>2675</v>
      </c>
      <c r="P454" s="31" t="s">
        <v>879</v>
      </c>
    </row>
    <row r="455" spans="1:16" ht="24.75" customHeight="1">
      <c r="A455" s="54" t="s">
        <v>128</v>
      </c>
      <c r="B455" s="54" t="s">
        <v>649</v>
      </c>
      <c r="C455" s="54" t="s">
        <v>13</v>
      </c>
      <c r="D455" s="54" t="s">
        <v>308</v>
      </c>
      <c r="E455" s="54" t="s">
        <v>308</v>
      </c>
      <c r="F455" s="54">
        <v>931</v>
      </c>
      <c r="G455" s="56" t="s">
        <v>17</v>
      </c>
      <c r="H455" s="54" t="s">
        <v>2676</v>
      </c>
      <c r="I455" s="56" t="s">
        <v>400</v>
      </c>
      <c r="J455" s="15" t="s">
        <v>882</v>
      </c>
      <c r="K455" s="16" t="s">
        <v>882</v>
      </c>
      <c r="L455" s="55"/>
      <c r="M455" s="55" t="s">
        <v>1007</v>
      </c>
      <c r="N455" s="55" t="s">
        <v>1088</v>
      </c>
      <c r="O455" s="16" t="s">
        <v>2675</v>
      </c>
      <c r="P455" s="31" t="s">
        <v>879</v>
      </c>
    </row>
    <row r="456" spans="1:16" ht="24.75" customHeight="1">
      <c r="A456" s="56" t="s">
        <v>1870</v>
      </c>
      <c r="B456" s="56" t="s">
        <v>604</v>
      </c>
      <c r="C456" s="56" t="s">
        <v>13</v>
      </c>
      <c r="D456" s="56" t="s">
        <v>906</v>
      </c>
      <c r="E456" s="56" t="s">
        <v>215</v>
      </c>
      <c r="F456" s="56">
        <v>932</v>
      </c>
      <c r="G456" s="16" t="s">
        <v>17</v>
      </c>
      <c r="H456" s="16" t="s">
        <v>2672</v>
      </c>
      <c r="I456" s="16" t="s">
        <v>695</v>
      </c>
      <c r="J456" s="15" t="s">
        <v>882</v>
      </c>
      <c r="K456" s="16" t="s">
        <v>6121</v>
      </c>
      <c r="L456" s="16" t="s">
        <v>383</v>
      </c>
      <c r="M456" s="16" t="s">
        <v>882</v>
      </c>
      <c r="N456" s="16" t="s">
        <v>882</v>
      </c>
      <c r="O456" s="16" t="s">
        <v>2532</v>
      </c>
      <c r="P456" s="31" t="s">
        <v>879</v>
      </c>
    </row>
    <row r="457" spans="1:16" ht="24.75" customHeight="1">
      <c r="A457" s="19" t="s">
        <v>771</v>
      </c>
      <c r="B457" s="19" t="s">
        <v>797</v>
      </c>
      <c r="C457" s="19" t="s">
        <v>13</v>
      </c>
      <c r="D457" s="18" t="s">
        <v>308</v>
      </c>
      <c r="E457" s="18" t="s">
        <v>308</v>
      </c>
      <c r="F457" s="19">
        <v>911</v>
      </c>
      <c r="G457" s="17" t="s">
        <v>3752</v>
      </c>
      <c r="H457" s="19" t="s">
        <v>4147</v>
      </c>
      <c r="I457" s="19" t="s">
        <v>3779</v>
      </c>
      <c r="J457" s="19" t="s">
        <v>882</v>
      </c>
      <c r="K457" s="19" t="s">
        <v>882</v>
      </c>
      <c r="L457" s="19" t="s">
        <v>2068</v>
      </c>
      <c r="M457" s="19" t="s">
        <v>1617</v>
      </c>
      <c r="N457" s="16" t="s">
        <v>882</v>
      </c>
      <c r="O457" s="18" t="s">
        <v>1919</v>
      </c>
      <c r="P457" s="20" t="s">
        <v>879</v>
      </c>
    </row>
    <row r="458" spans="1:16" ht="24.75" customHeight="1">
      <c r="A458" s="16" t="s">
        <v>771</v>
      </c>
      <c r="B458" s="16" t="s">
        <v>797</v>
      </c>
      <c r="C458" s="16" t="s">
        <v>64</v>
      </c>
      <c r="D458" s="16" t="s">
        <v>308</v>
      </c>
      <c r="E458" s="16" t="s">
        <v>308</v>
      </c>
      <c r="F458" s="16">
        <v>941</v>
      </c>
      <c r="G458" s="17" t="s">
        <v>3752</v>
      </c>
      <c r="H458" s="16" t="s">
        <v>3383</v>
      </c>
      <c r="I458" s="16" t="s">
        <v>1007</v>
      </c>
      <c r="J458" s="16" t="s">
        <v>882</v>
      </c>
      <c r="K458" s="16" t="s">
        <v>882</v>
      </c>
      <c r="L458" s="16"/>
      <c r="M458" s="16"/>
      <c r="N458" s="16" t="s">
        <v>882</v>
      </c>
      <c r="O458" s="16"/>
      <c r="P458" s="31" t="s">
        <v>3666</v>
      </c>
    </row>
    <row r="459" spans="1:16" ht="24.75" customHeight="1">
      <c r="A459" s="19" t="s">
        <v>854</v>
      </c>
      <c r="B459" s="19" t="s">
        <v>6734</v>
      </c>
      <c r="C459" s="19" t="s">
        <v>13</v>
      </c>
      <c r="D459" s="18" t="s">
        <v>308</v>
      </c>
      <c r="E459" s="18" t="s">
        <v>308</v>
      </c>
      <c r="F459" s="19">
        <v>911</v>
      </c>
      <c r="G459" s="17" t="s">
        <v>3752</v>
      </c>
      <c r="H459" s="19" t="s">
        <v>4148</v>
      </c>
      <c r="I459" s="19" t="s">
        <v>2068</v>
      </c>
      <c r="J459" s="16" t="s">
        <v>882</v>
      </c>
      <c r="K459" s="16" t="s">
        <v>882</v>
      </c>
      <c r="L459" s="19" t="s">
        <v>1617</v>
      </c>
      <c r="M459" s="19" t="s">
        <v>2069</v>
      </c>
      <c r="N459" s="16" t="s">
        <v>882</v>
      </c>
      <c r="O459" s="18" t="s">
        <v>2108</v>
      </c>
      <c r="P459" s="20" t="s">
        <v>879</v>
      </c>
    </row>
    <row r="460" spans="1:16" ht="24.75" customHeight="1">
      <c r="A460" s="19" t="s">
        <v>3818</v>
      </c>
      <c r="B460" s="19" t="s">
        <v>6735</v>
      </c>
      <c r="C460" s="19" t="s">
        <v>13</v>
      </c>
      <c r="D460" s="18" t="s">
        <v>14</v>
      </c>
      <c r="E460" s="53" t="s">
        <v>26</v>
      </c>
      <c r="F460" s="19">
        <v>921</v>
      </c>
      <c r="G460" s="17" t="s">
        <v>3752</v>
      </c>
      <c r="H460" s="19" t="s">
        <v>5911</v>
      </c>
      <c r="I460" s="19" t="s">
        <v>3817</v>
      </c>
      <c r="J460" s="19" t="s">
        <v>882</v>
      </c>
      <c r="K460" s="34" t="s">
        <v>3755</v>
      </c>
      <c r="L460" s="19" t="s">
        <v>4149</v>
      </c>
      <c r="M460" s="19" t="s">
        <v>3756</v>
      </c>
      <c r="N460" s="16" t="s">
        <v>882</v>
      </c>
      <c r="O460" s="18" t="s">
        <v>1595</v>
      </c>
      <c r="P460" s="20" t="s">
        <v>879</v>
      </c>
    </row>
    <row r="461" spans="1:16" ht="24.75" customHeight="1">
      <c r="A461" s="19" t="s">
        <v>161</v>
      </c>
      <c r="B461" s="19" t="s">
        <v>6736</v>
      </c>
      <c r="C461" s="19" t="s">
        <v>13</v>
      </c>
      <c r="D461" s="18" t="s">
        <v>528</v>
      </c>
      <c r="E461" s="18" t="s">
        <v>528</v>
      </c>
      <c r="F461" s="19">
        <v>921</v>
      </c>
      <c r="G461" s="17" t="s">
        <v>3752</v>
      </c>
      <c r="H461" s="19" t="s">
        <v>6534</v>
      </c>
      <c r="I461" s="19" t="s">
        <v>5867</v>
      </c>
      <c r="J461" s="19" t="s">
        <v>882</v>
      </c>
      <c r="K461" s="34" t="s">
        <v>3756</v>
      </c>
      <c r="L461" s="19" t="s">
        <v>2786</v>
      </c>
      <c r="M461" s="19" t="s">
        <v>3787</v>
      </c>
      <c r="N461" s="16" t="s">
        <v>882</v>
      </c>
      <c r="O461" s="18" t="s">
        <v>2173</v>
      </c>
      <c r="P461" s="20" t="s">
        <v>879</v>
      </c>
    </row>
    <row r="462" spans="1:16" ht="24.75" customHeight="1">
      <c r="A462" s="19" t="s">
        <v>4382</v>
      </c>
      <c r="B462" s="19" t="s">
        <v>6737</v>
      </c>
      <c r="C462" s="19" t="s">
        <v>13</v>
      </c>
      <c r="D462" s="18" t="s">
        <v>528</v>
      </c>
      <c r="E462" s="18" t="s">
        <v>528</v>
      </c>
      <c r="F462" s="19">
        <v>941</v>
      </c>
      <c r="G462" s="17" t="s">
        <v>3752</v>
      </c>
      <c r="H462" s="19" t="s">
        <v>4154</v>
      </c>
      <c r="I462" s="19" t="s">
        <v>580</v>
      </c>
      <c r="J462" s="16" t="s">
        <v>882</v>
      </c>
      <c r="K462" s="34" t="s">
        <v>3756</v>
      </c>
      <c r="L462" s="19" t="s">
        <v>575</v>
      </c>
      <c r="M462" s="19" t="s">
        <v>3888</v>
      </c>
      <c r="N462" s="16" t="s">
        <v>882</v>
      </c>
      <c r="O462" s="18" t="s">
        <v>4002</v>
      </c>
      <c r="P462" s="20" t="s">
        <v>879</v>
      </c>
    </row>
    <row r="463" spans="1:16" ht="24.75" customHeight="1">
      <c r="A463" s="19" t="s">
        <v>4150</v>
      </c>
      <c r="B463" s="19" t="s">
        <v>4151</v>
      </c>
      <c r="C463" s="19" t="s">
        <v>13</v>
      </c>
      <c r="D463" s="18" t="s">
        <v>14</v>
      </c>
      <c r="E463" s="53" t="s">
        <v>26</v>
      </c>
      <c r="F463" s="19">
        <v>852</v>
      </c>
      <c r="G463" s="17" t="s">
        <v>3752</v>
      </c>
      <c r="H463" s="19" t="s">
        <v>4152</v>
      </c>
      <c r="I463" s="19" t="s">
        <v>347</v>
      </c>
      <c r="J463" s="19" t="s">
        <v>882</v>
      </c>
      <c r="K463" s="34" t="s">
        <v>1893</v>
      </c>
      <c r="L463" s="19" t="s">
        <v>343</v>
      </c>
      <c r="M463" s="19" t="s">
        <v>3756</v>
      </c>
      <c r="N463" s="16" t="s">
        <v>882</v>
      </c>
      <c r="O463" s="18" t="s">
        <v>4153</v>
      </c>
      <c r="P463" s="20" t="s">
        <v>879</v>
      </c>
    </row>
    <row r="464" spans="1:16" ht="24.75" customHeight="1">
      <c r="A464" s="19" t="s">
        <v>161</v>
      </c>
      <c r="B464" s="19" t="s">
        <v>4159</v>
      </c>
      <c r="C464" s="19" t="s">
        <v>13</v>
      </c>
      <c r="D464" s="18" t="s">
        <v>308</v>
      </c>
      <c r="E464" s="18" t="s">
        <v>308</v>
      </c>
      <c r="F464" s="19">
        <v>941</v>
      </c>
      <c r="G464" s="17" t="s">
        <v>3752</v>
      </c>
      <c r="H464" s="19" t="s">
        <v>4160</v>
      </c>
      <c r="I464" s="19" t="s">
        <v>2069</v>
      </c>
      <c r="J464" s="16" t="s">
        <v>882</v>
      </c>
      <c r="K464" s="34" t="s">
        <v>3756</v>
      </c>
      <c r="L464" s="19" t="s">
        <v>1617</v>
      </c>
      <c r="M464" s="19" t="s">
        <v>729</v>
      </c>
      <c r="N464" s="16" t="s">
        <v>882</v>
      </c>
      <c r="O464" s="18" t="s">
        <v>4161</v>
      </c>
      <c r="P464" s="20" t="s">
        <v>879</v>
      </c>
    </row>
    <row r="465" spans="1:16" ht="24.75" customHeight="1">
      <c r="A465" s="16" t="s">
        <v>192</v>
      </c>
      <c r="B465" s="16" t="s">
        <v>612</v>
      </c>
      <c r="C465" s="16" t="s">
        <v>13</v>
      </c>
      <c r="D465" s="16" t="s">
        <v>14</v>
      </c>
      <c r="E465" s="53" t="s">
        <v>26</v>
      </c>
      <c r="F465" s="16">
        <v>922</v>
      </c>
      <c r="G465" s="16" t="s">
        <v>17</v>
      </c>
      <c r="H465" s="16" t="s">
        <v>2671</v>
      </c>
      <c r="I465" s="16" t="s">
        <v>6048</v>
      </c>
      <c r="J465" s="15" t="s">
        <v>882</v>
      </c>
      <c r="K465" s="16" t="s">
        <v>1607</v>
      </c>
      <c r="L465" s="16" t="s">
        <v>1666</v>
      </c>
      <c r="M465" s="16" t="s">
        <v>882</v>
      </c>
      <c r="N465" s="16" t="s">
        <v>882</v>
      </c>
      <c r="O465" s="16" t="s">
        <v>2652</v>
      </c>
      <c r="P465" s="31" t="s">
        <v>879</v>
      </c>
    </row>
    <row r="466" spans="1:16" ht="24.75" customHeight="1">
      <c r="A466" s="19" t="s">
        <v>11</v>
      </c>
      <c r="B466" s="19" t="s">
        <v>6738</v>
      </c>
      <c r="C466" s="19" t="s">
        <v>13</v>
      </c>
      <c r="D466" s="18" t="s">
        <v>528</v>
      </c>
      <c r="E466" s="18" t="s">
        <v>528</v>
      </c>
      <c r="F466" s="19">
        <v>921</v>
      </c>
      <c r="G466" s="17" t="s">
        <v>3752</v>
      </c>
      <c r="H466" s="19" t="s">
        <v>4155</v>
      </c>
      <c r="I466" s="19" t="s">
        <v>5867</v>
      </c>
      <c r="J466" s="16" t="s">
        <v>882</v>
      </c>
      <c r="K466" s="34" t="s">
        <v>3756</v>
      </c>
      <c r="L466" s="19" t="s">
        <v>2786</v>
      </c>
      <c r="M466" s="19" t="s">
        <v>580</v>
      </c>
      <c r="N466" s="16" t="s">
        <v>882</v>
      </c>
      <c r="O466" s="18" t="s">
        <v>2540</v>
      </c>
      <c r="P466" s="20" t="s">
        <v>879</v>
      </c>
    </row>
    <row r="467" spans="1:16" ht="24.75" customHeight="1">
      <c r="A467" s="19" t="s">
        <v>6739</v>
      </c>
      <c r="B467" s="19" t="s">
        <v>6740</v>
      </c>
      <c r="C467" s="19" t="s">
        <v>13</v>
      </c>
      <c r="D467" s="18" t="s">
        <v>528</v>
      </c>
      <c r="E467" s="18" t="s">
        <v>528</v>
      </c>
      <c r="F467" s="19">
        <v>911</v>
      </c>
      <c r="G467" s="17" t="s">
        <v>3752</v>
      </c>
      <c r="H467" s="19" t="s">
        <v>4156</v>
      </c>
      <c r="I467" s="19" t="s">
        <v>2786</v>
      </c>
      <c r="J467" s="19" t="s">
        <v>882</v>
      </c>
      <c r="K467" s="19" t="s">
        <v>882</v>
      </c>
      <c r="L467" s="19" t="s">
        <v>4024</v>
      </c>
      <c r="M467" s="19" t="s">
        <v>4157</v>
      </c>
      <c r="N467" s="16" t="s">
        <v>882</v>
      </c>
      <c r="O467" s="18" t="s">
        <v>2061</v>
      </c>
      <c r="P467" s="20" t="s">
        <v>879</v>
      </c>
    </row>
    <row r="468" spans="1:16" ht="24.75" customHeight="1">
      <c r="A468" s="19" t="s">
        <v>6741</v>
      </c>
      <c r="B468" s="19" t="s">
        <v>6742</v>
      </c>
      <c r="C468" s="19" t="s">
        <v>13</v>
      </c>
      <c r="D468" s="18" t="s">
        <v>14</v>
      </c>
      <c r="E468" s="53" t="s">
        <v>26</v>
      </c>
      <c r="F468" s="19">
        <v>911</v>
      </c>
      <c r="G468" s="17" t="s">
        <v>3752</v>
      </c>
      <c r="H468" s="19" t="s">
        <v>6414</v>
      </c>
      <c r="I468" s="19" t="s">
        <v>3815</v>
      </c>
      <c r="J468" s="16" t="s">
        <v>882</v>
      </c>
      <c r="K468" s="34" t="s">
        <v>3755</v>
      </c>
      <c r="L468" s="19" t="s">
        <v>4158</v>
      </c>
      <c r="M468" s="19" t="s">
        <v>3756</v>
      </c>
      <c r="N468" s="16" t="s">
        <v>882</v>
      </c>
      <c r="O468" s="18" t="s">
        <v>2349</v>
      </c>
      <c r="P468" s="20" t="s">
        <v>879</v>
      </c>
    </row>
    <row r="469" spans="1:16" ht="24.75" customHeight="1">
      <c r="A469" s="16" t="s">
        <v>2666</v>
      </c>
      <c r="B469" s="16" t="s">
        <v>2667</v>
      </c>
      <c r="C469" s="16" t="s">
        <v>13</v>
      </c>
      <c r="D469" s="16" t="s">
        <v>265</v>
      </c>
      <c r="E469" s="16" t="s">
        <v>265</v>
      </c>
      <c r="F469" s="16">
        <v>932</v>
      </c>
      <c r="G469" s="56" t="s">
        <v>17</v>
      </c>
      <c r="H469" s="16" t="s">
        <v>2668</v>
      </c>
      <c r="I469" s="16" t="s">
        <v>2669</v>
      </c>
      <c r="J469" s="15" t="s">
        <v>882</v>
      </c>
      <c r="K469" s="16" t="s">
        <v>2670</v>
      </c>
      <c r="L469" s="16" t="s">
        <v>376</v>
      </c>
      <c r="M469" s="16" t="s">
        <v>882</v>
      </c>
      <c r="N469" s="16" t="s">
        <v>882</v>
      </c>
      <c r="O469" s="16" t="s">
        <v>2446</v>
      </c>
      <c r="P469" s="31" t="s">
        <v>879</v>
      </c>
    </row>
    <row r="470" spans="1:16" ht="24.75" customHeight="1">
      <c r="A470" s="19" t="s">
        <v>35</v>
      </c>
      <c r="B470" s="19" t="s">
        <v>4162</v>
      </c>
      <c r="C470" s="19" t="s">
        <v>13</v>
      </c>
      <c r="D470" s="18" t="s">
        <v>528</v>
      </c>
      <c r="E470" s="18" t="s">
        <v>528</v>
      </c>
      <c r="F470" s="19" t="s">
        <v>3810</v>
      </c>
      <c r="G470" s="17" t="s">
        <v>3752</v>
      </c>
      <c r="H470" s="19" t="s">
        <v>4163</v>
      </c>
      <c r="I470" s="19" t="s">
        <v>6068</v>
      </c>
      <c r="J470" s="16" t="s">
        <v>882</v>
      </c>
      <c r="K470" s="34" t="s">
        <v>4164</v>
      </c>
      <c r="L470" s="19" t="s">
        <v>2786</v>
      </c>
      <c r="M470" s="19" t="s">
        <v>3756</v>
      </c>
      <c r="N470" s="16" t="s">
        <v>882</v>
      </c>
      <c r="O470" s="18" t="s">
        <v>919</v>
      </c>
      <c r="P470" s="20" t="s">
        <v>879</v>
      </c>
    </row>
    <row r="471" spans="1:16" ht="24.75" customHeight="1">
      <c r="A471" s="19" t="s">
        <v>120</v>
      </c>
      <c r="B471" s="19" t="s">
        <v>4165</v>
      </c>
      <c r="C471" s="19" t="s">
        <v>13</v>
      </c>
      <c r="D471" s="18" t="s">
        <v>528</v>
      </c>
      <c r="E471" s="18" t="s">
        <v>528</v>
      </c>
      <c r="F471" s="19">
        <v>911</v>
      </c>
      <c r="G471" s="17" t="s">
        <v>3752</v>
      </c>
      <c r="H471" s="19" t="s">
        <v>6513</v>
      </c>
      <c r="I471" s="19" t="s">
        <v>2786</v>
      </c>
      <c r="J471" s="19" t="s">
        <v>882</v>
      </c>
      <c r="K471" s="34" t="s">
        <v>3756</v>
      </c>
      <c r="L471" s="19" t="s">
        <v>4024</v>
      </c>
      <c r="M471" s="19" t="s">
        <v>3787</v>
      </c>
      <c r="N471" s="16" t="s">
        <v>882</v>
      </c>
      <c r="O471" s="18" t="s">
        <v>1829</v>
      </c>
      <c r="P471" s="20" t="s">
        <v>879</v>
      </c>
    </row>
    <row r="472" spans="1:16" ht="24.75" customHeight="1">
      <c r="A472" s="56" t="s">
        <v>547</v>
      </c>
      <c r="B472" s="56" t="s">
        <v>666</v>
      </c>
      <c r="C472" s="56" t="s">
        <v>13</v>
      </c>
      <c r="D472" s="56" t="s">
        <v>906</v>
      </c>
      <c r="E472" s="56" t="s">
        <v>215</v>
      </c>
      <c r="F472" s="56">
        <v>932</v>
      </c>
      <c r="G472" s="56" t="s">
        <v>17</v>
      </c>
      <c r="H472" s="16" t="s">
        <v>2665</v>
      </c>
      <c r="I472" s="16" t="s">
        <v>694</v>
      </c>
      <c r="J472" s="15" t="s">
        <v>882</v>
      </c>
      <c r="K472" s="16" t="s">
        <v>352</v>
      </c>
      <c r="L472" s="16" t="s">
        <v>383</v>
      </c>
      <c r="M472" s="16" t="s">
        <v>882</v>
      </c>
      <c r="N472" s="16" t="s">
        <v>882</v>
      </c>
      <c r="O472" s="16" t="s">
        <v>2659</v>
      </c>
      <c r="P472" s="31" t="s">
        <v>879</v>
      </c>
    </row>
    <row r="473" spans="1:16" ht="24.75" customHeight="1">
      <c r="A473" s="56" t="s">
        <v>4479</v>
      </c>
      <c r="B473" s="56" t="s">
        <v>659</v>
      </c>
      <c r="C473" s="56" t="s">
        <v>13</v>
      </c>
      <c r="D473" s="56" t="s">
        <v>906</v>
      </c>
      <c r="E473" s="56" t="s">
        <v>215</v>
      </c>
      <c r="F473" s="56">
        <v>932</v>
      </c>
      <c r="G473" s="56" t="s">
        <v>17</v>
      </c>
      <c r="H473" s="16" t="s">
        <v>2662</v>
      </c>
      <c r="I473" s="16" t="s">
        <v>383</v>
      </c>
      <c r="J473" s="15" t="s">
        <v>882</v>
      </c>
      <c r="K473" s="16" t="s">
        <v>882</v>
      </c>
      <c r="L473" s="16" t="s">
        <v>383</v>
      </c>
      <c r="M473" s="16" t="s">
        <v>352</v>
      </c>
      <c r="N473" s="16" t="s">
        <v>882</v>
      </c>
      <c r="O473" s="16" t="s">
        <v>2659</v>
      </c>
      <c r="P473" s="31" t="s">
        <v>879</v>
      </c>
    </row>
    <row r="474" spans="1:16" ht="24.75" customHeight="1">
      <c r="A474" s="56" t="s">
        <v>429</v>
      </c>
      <c r="B474" s="56" t="s">
        <v>659</v>
      </c>
      <c r="C474" s="56" t="s">
        <v>13</v>
      </c>
      <c r="D474" s="56" t="s">
        <v>906</v>
      </c>
      <c r="E474" s="56" t="s">
        <v>215</v>
      </c>
      <c r="F474" s="56">
        <v>932</v>
      </c>
      <c r="G474" s="56" t="s">
        <v>17</v>
      </c>
      <c r="H474" s="16" t="s">
        <v>2663</v>
      </c>
      <c r="I474" s="16" t="s">
        <v>692</v>
      </c>
      <c r="J474" s="15" t="s">
        <v>882</v>
      </c>
      <c r="K474" s="16" t="s">
        <v>882</v>
      </c>
      <c r="L474" s="16" t="s">
        <v>383</v>
      </c>
      <c r="M474" s="16" t="s">
        <v>352</v>
      </c>
      <c r="N474" s="16" t="s">
        <v>882</v>
      </c>
      <c r="O474" s="16" t="s">
        <v>2659</v>
      </c>
      <c r="P474" s="31" t="s">
        <v>879</v>
      </c>
    </row>
    <row r="475" spans="1:16" ht="24.75" customHeight="1">
      <c r="A475" s="16" t="s">
        <v>214</v>
      </c>
      <c r="B475" s="16" t="s">
        <v>2482</v>
      </c>
      <c r="C475" s="16" t="s">
        <v>13</v>
      </c>
      <c r="D475" s="16" t="s">
        <v>14</v>
      </c>
      <c r="E475" s="16" t="s">
        <v>15</v>
      </c>
      <c r="F475" s="16" t="s">
        <v>927</v>
      </c>
      <c r="G475" s="16" t="s">
        <v>148</v>
      </c>
      <c r="H475" s="16" t="s">
        <v>2661</v>
      </c>
      <c r="I475" s="16" t="s">
        <v>491</v>
      </c>
      <c r="J475" s="16" t="s">
        <v>882</v>
      </c>
      <c r="K475" s="16" t="s">
        <v>2549</v>
      </c>
      <c r="L475" s="16" t="s">
        <v>2564</v>
      </c>
      <c r="M475" s="16" t="s">
        <v>882</v>
      </c>
      <c r="N475" s="16" t="s">
        <v>882</v>
      </c>
      <c r="O475" s="16" t="s">
        <v>2659</v>
      </c>
      <c r="P475" s="31" t="s">
        <v>879</v>
      </c>
    </row>
    <row r="476" spans="1:16" ht="24.75" customHeight="1">
      <c r="A476" s="56" t="s">
        <v>128</v>
      </c>
      <c r="B476" s="56" t="s">
        <v>606</v>
      </c>
      <c r="C476" s="56" t="s">
        <v>13</v>
      </c>
      <c r="D476" s="56" t="s">
        <v>906</v>
      </c>
      <c r="E476" s="56" t="s">
        <v>215</v>
      </c>
      <c r="F476" s="56">
        <v>932</v>
      </c>
      <c r="G476" s="56" t="s">
        <v>17</v>
      </c>
      <c r="H476" s="16" t="s">
        <v>2660</v>
      </c>
      <c r="I476" s="55" t="s">
        <v>688</v>
      </c>
      <c r="J476" s="15" t="s">
        <v>882</v>
      </c>
      <c r="K476" s="16" t="s">
        <v>882</v>
      </c>
      <c r="L476" s="16" t="s">
        <v>383</v>
      </c>
      <c r="M476" s="16" t="s">
        <v>469</v>
      </c>
      <c r="N476" s="16" t="s">
        <v>882</v>
      </c>
      <c r="O476" s="16" t="s">
        <v>2659</v>
      </c>
      <c r="P476" s="31" t="s">
        <v>879</v>
      </c>
    </row>
    <row r="477" spans="1:16" ht="24.75" customHeight="1">
      <c r="A477" s="58" t="s">
        <v>31</v>
      </c>
      <c r="B477" s="58" t="s">
        <v>12</v>
      </c>
      <c r="C477" s="58" t="s">
        <v>64</v>
      </c>
      <c r="D477" s="58" t="s">
        <v>218</v>
      </c>
      <c r="E477" s="58" t="s">
        <v>218</v>
      </c>
      <c r="F477" s="62">
        <v>902</v>
      </c>
      <c r="G477" s="56" t="s">
        <v>17</v>
      </c>
      <c r="H477" s="16" t="s">
        <v>2657</v>
      </c>
      <c r="I477" s="55" t="s">
        <v>395</v>
      </c>
      <c r="J477" s="16" t="s">
        <v>882</v>
      </c>
      <c r="K477" s="16" t="s">
        <v>337</v>
      </c>
      <c r="L477" s="16" t="s">
        <v>6094</v>
      </c>
      <c r="M477" s="16" t="s">
        <v>2658</v>
      </c>
      <c r="N477" s="16" t="s">
        <v>312</v>
      </c>
      <c r="O477" s="16" t="s">
        <v>2659</v>
      </c>
      <c r="P477" s="31" t="s">
        <v>879</v>
      </c>
    </row>
    <row r="478" spans="1:16" ht="24.75" customHeight="1">
      <c r="A478" s="19" t="s">
        <v>270</v>
      </c>
      <c r="B478" s="19" t="s">
        <v>184</v>
      </c>
      <c r="C478" s="19" t="s">
        <v>13</v>
      </c>
      <c r="D478" s="18" t="s">
        <v>308</v>
      </c>
      <c r="E478" s="18" t="s">
        <v>308</v>
      </c>
      <c r="F478" s="19">
        <v>891</v>
      </c>
      <c r="G478" s="17" t="s">
        <v>3752</v>
      </c>
      <c r="H478" s="19" t="s">
        <v>4166</v>
      </c>
      <c r="I478" s="19" t="s">
        <v>338</v>
      </c>
      <c r="J478" s="19" t="s">
        <v>882</v>
      </c>
      <c r="K478" s="34" t="s">
        <v>320</v>
      </c>
      <c r="L478" s="19" t="s">
        <v>601</v>
      </c>
      <c r="M478" s="19" t="s">
        <v>3756</v>
      </c>
      <c r="N478" s="16" t="s">
        <v>882</v>
      </c>
      <c r="O478" s="18" t="s">
        <v>4167</v>
      </c>
      <c r="P478" s="20" t="s">
        <v>879</v>
      </c>
    </row>
    <row r="479" spans="1:16" ht="24.75" customHeight="1">
      <c r="A479" s="19" t="s">
        <v>2995</v>
      </c>
      <c r="B479" s="19" t="s">
        <v>4168</v>
      </c>
      <c r="C479" s="19" t="s">
        <v>13</v>
      </c>
      <c r="D479" s="19" t="s">
        <v>254</v>
      </c>
      <c r="E479" s="16" t="s">
        <v>3477</v>
      </c>
      <c r="F479" s="19">
        <v>981</v>
      </c>
      <c r="G479" s="17" t="s">
        <v>3752</v>
      </c>
      <c r="H479" s="19" t="s">
        <v>4169</v>
      </c>
      <c r="I479" s="19" t="s">
        <v>3756</v>
      </c>
      <c r="J479" s="19" t="s">
        <v>882</v>
      </c>
      <c r="K479" s="34" t="s">
        <v>3756</v>
      </c>
      <c r="L479" s="19" t="s">
        <v>3756</v>
      </c>
      <c r="M479" s="19" t="s">
        <v>3756</v>
      </c>
      <c r="N479" s="16" t="s">
        <v>882</v>
      </c>
      <c r="O479" s="18"/>
      <c r="P479" s="35" t="s">
        <v>3365</v>
      </c>
    </row>
    <row r="480" spans="1:16" ht="24.75" customHeight="1">
      <c r="A480" s="19" t="s">
        <v>864</v>
      </c>
      <c r="B480" s="19" t="s">
        <v>4170</v>
      </c>
      <c r="C480" s="19" t="s">
        <v>13</v>
      </c>
      <c r="D480" s="18" t="s">
        <v>14</v>
      </c>
      <c r="E480" s="19" t="s">
        <v>15</v>
      </c>
      <c r="F480" s="19">
        <v>891</v>
      </c>
      <c r="G480" s="17" t="s">
        <v>3752</v>
      </c>
      <c r="H480" s="19" t="s">
        <v>6409</v>
      </c>
      <c r="I480" s="19" t="s">
        <v>343</v>
      </c>
      <c r="J480" s="19" t="s">
        <v>882</v>
      </c>
      <c r="K480" s="34" t="s">
        <v>312</v>
      </c>
      <c r="L480" s="19" t="s">
        <v>1617</v>
      </c>
      <c r="M480" s="19" t="s">
        <v>3756</v>
      </c>
      <c r="N480" s="16" t="s">
        <v>882</v>
      </c>
      <c r="O480" s="18" t="s">
        <v>1771</v>
      </c>
      <c r="P480" s="20" t="s">
        <v>879</v>
      </c>
    </row>
    <row r="481" spans="1:16" ht="24.75" customHeight="1">
      <c r="A481" s="16" t="s">
        <v>271</v>
      </c>
      <c r="B481" s="16" t="s">
        <v>732</v>
      </c>
      <c r="C481" s="16" t="s">
        <v>13</v>
      </c>
      <c r="D481" s="16" t="s">
        <v>308</v>
      </c>
      <c r="E481" s="16" t="s">
        <v>308</v>
      </c>
      <c r="F481" s="16">
        <v>941</v>
      </c>
      <c r="G481" s="56" t="s">
        <v>17</v>
      </c>
      <c r="H481" s="16" t="s">
        <v>2654</v>
      </c>
      <c r="I481" s="16" t="s">
        <v>383</v>
      </c>
      <c r="J481" s="15" t="s">
        <v>882</v>
      </c>
      <c r="K481" s="16" t="s">
        <v>2655</v>
      </c>
      <c r="L481" s="16" t="s">
        <v>469</v>
      </c>
      <c r="M481" s="16" t="s">
        <v>882</v>
      </c>
      <c r="N481" s="16" t="s">
        <v>882</v>
      </c>
      <c r="O481" s="16" t="s">
        <v>2656</v>
      </c>
      <c r="P481" s="31" t="s">
        <v>879</v>
      </c>
    </row>
    <row r="482" spans="1:16" ht="24.75" customHeight="1">
      <c r="A482" s="19" t="s">
        <v>3838</v>
      </c>
      <c r="B482" s="19" t="s">
        <v>6743</v>
      </c>
      <c r="C482" s="19" t="s">
        <v>13</v>
      </c>
      <c r="D482" s="19" t="s">
        <v>265</v>
      </c>
      <c r="E482" s="19" t="s">
        <v>265</v>
      </c>
      <c r="F482" s="19">
        <v>921</v>
      </c>
      <c r="G482" s="17" t="s">
        <v>3752</v>
      </c>
      <c r="H482" s="19" t="s">
        <v>4171</v>
      </c>
      <c r="I482" s="16" t="s">
        <v>1893</v>
      </c>
      <c r="J482" s="19" t="s">
        <v>882</v>
      </c>
      <c r="K482" s="19" t="s">
        <v>882</v>
      </c>
      <c r="L482" s="19" t="s">
        <v>361</v>
      </c>
      <c r="M482" s="16" t="s">
        <v>882</v>
      </c>
      <c r="N482" s="16" t="s">
        <v>882</v>
      </c>
      <c r="O482" s="18" t="s">
        <v>2169</v>
      </c>
      <c r="P482" s="20" t="s">
        <v>879</v>
      </c>
    </row>
    <row r="483" spans="1:16" ht="24.75" customHeight="1">
      <c r="A483" s="19" t="s">
        <v>307</v>
      </c>
      <c r="B483" s="19" t="s">
        <v>4172</v>
      </c>
      <c r="C483" s="19" t="s">
        <v>13</v>
      </c>
      <c r="D483" s="18" t="s">
        <v>308</v>
      </c>
      <c r="E483" s="18" t="s">
        <v>308</v>
      </c>
      <c r="F483" s="19">
        <v>901</v>
      </c>
      <c r="G483" s="17" t="s">
        <v>3752</v>
      </c>
      <c r="H483" s="19" t="s">
        <v>4173</v>
      </c>
      <c r="I483" s="19" t="s">
        <v>355</v>
      </c>
      <c r="J483" s="19" t="s">
        <v>882</v>
      </c>
      <c r="K483" s="34" t="s">
        <v>6744</v>
      </c>
      <c r="L483" s="19" t="s">
        <v>1001</v>
      </c>
      <c r="M483" s="19" t="s">
        <v>3756</v>
      </c>
      <c r="N483" s="16" t="s">
        <v>882</v>
      </c>
      <c r="O483" s="18" t="s">
        <v>4174</v>
      </c>
      <c r="P483" s="20" t="s">
        <v>879</v>
      </c>
    </row>
    <row r="484" spans="1:16" ht="24.75" customHeight="1">
      <c r="A484" s="19" t="s">
        <v>307</v>
      </c>
      <c r="B484" s="19" t="s">
        <v>4175</v>
      </c>
      <c r="C484" s="19" t="s">
        <v>13</v>
      </c>
      <c r="D484" s="18" t="s">
        <v>14</v>
      </c>
      <c r="E484" s="54" t="s">
        <v>56</v>
      </c>
      <c r="F484" s="19">
        <v>872</v>
      </c>
      <c r="G484" s="17" t="s">
        <v>3752</v>
      </c>
      <c r="H484" s="19" t="s">
        <v>5912</v>
      </c>
      <c r="I484" s="19" t="s">
        <v>319</v>
      </c>
      <c r="J484" s="19" t="s">
        <v>882</v>
      </c>
      <c r="K484" s="34" t="s">
        <v>5913</v>
      </c>
      <c r="L484" s="19" t="s">
        <v>316</v>
      </c>
      <c r="M484" s="19" t="s">
        <v>3756</v>
      </c>
      <c r="N484" s="16" t="s">
        <v>882</v>
      </c>
      <c r="O484" s="18" t="s">
        <v>1831</v>
      </c>
      <c r="P484" s="20" t="s">
        <v>879</v>
      </c>
    </row>
    <row r="485" spans="1:16" ht="24.75" customHeight="1">
      <c r="A485" s="16" t="s">
        <v>455</v>
      </c>
      <c r="B485" s="16" t="s">
        <v>727</v>
      </c>
      <c r="C485" s="16" t="s">
        <v>13</v>
      </c>
      <c r="D485" s="16" t="s">
        <v>171</v>
      </c>
      <c r="E485" s="16" t="s">
        <v>171</v>
      </c>
      <c r="F485" s="16">
        <v>941</v>
      </c>
      <c r="G485" s="56" t="s">
        <v>17</v>
      </c>
      <c r="H485" s="16" t="s">
        <v>2653</v>
      </c>
      <c r="I485" s="16" t="s">
        <v>6094</v>
      </c>
      <c r="J485" s="15" t="s">
        <v>882</v>
      </c>
      <c r="K485" s="16" t="s">
        <v>478</v>
      </c>
      <c r="L485" s="16" t="s">
        <v>4270</v>
      </c>
      <c r="M485" s="16" t="s">
        <v>882</v>
      </c>
      <c r="N485" s="16" t="s">
        <v>882</v>
      </c>
      <c r="O485" s="16" t="s">
        <v>2551</v>
      </c>
      <c r="P485" s="31" t="s">
        <v>879</v>
      </c>
    </row>
    <row r="486" spans="1:16" ht="24.75" customHeight="1">
      <c r="A486" s="58" t="s">
        <v>112</v>
      </c>
      <c r="B486" s="58" t="s">
        <v>110</v>
      </c>
      <c r="C486" s="58" t="s">
        <v>13</v>
      </c>
      <c r="D486" s="58" t="s">
        <v>265</v>
      </c>
      <c r="E486" s="58" t="s">
        <v>265</v>
      </c>
      <c r="F486" s="62">
        <v>911</v>
      </c>
      <c r="G486" s="56" t="s">
        <v>17</v>
      </c>
      <c r="H486" s="16" t="s">
        <v>2646</v>
      </c>
      <c r="I486" s="55" t="s">
        <v>672</v>
      </c>
      <c r="J486" s="15" t="s">
        <v>882</v>
      </c>
      <c r="K486" s="16" t="s">
        <v>376</v>
      </c>
      <c r="L486" s="16" t="s">
        <v>320</v>
      </c>
      <c r="M486" s="16" t="s">
        <v>882</v>
      </c>
      <c r="N486" s="16" t="s">
        <v>882</v>
      </c>
      <c r="O486" s="16" t="s">
        <v>2551</v>
      </c>
      <c r="P486" s="31" t="s">
        <v>879</v>
      </c>
    </row>
    <row r="487" spans="1:16" ht="24.75" customHeight="1">
      <c r="A487" s="58" t="s">
        <v>2647</v>
      </c>
      <c r="B487" s="58" t="s">
        <v>2648</v>
      </c>
      <c r="C487" s="54" t="s">
        <v>64</v>
      </c>
      <c r="D487" s="58" t="s">
        <v>65</v>
      </c>
      <c r="E487" s="60" t="s">
        <v>66</v>
      </c>
      <c r="F487" s="15">
        <v>882</v>
      </c>
      <c r="G487" s="56" t="s">
        <v>17</v>
      </c>
      <c r="H487" s="55" t="s">
        <v>2649</v>
      </c>
      <c r="I487" s="55" t="s">
        <v>319</v>
      </c>
      <c r="J487" s="15" t="s">
        <v>882</v>
      </c>
      <c r="K487" s="64" t="s">
        <v>2650</v>
      </c>
      <c r="L487" s="16" t="s">
        <v>312</v>
      </c>
      <c r="M487" s="16" t="s">
        <v>1007</v>
      </c>
      <c r="N487" s="16" t="s">
        <v>6143</v>
      </c>
      <c r="O487" s="16" t="s">
        <v>2551</v>
      </c>
      <c r="P487" s="31" t="s">
        <v>879</v>
      </c>
    </row>
    <row r="488" spans="1:16" ht="24.75" customHeight="1">
      <c r="A488" s="16" t="s">
        <v>2643</v>
      </c>
      <c r="B488" s="16" t="s">
        <v>728</v>
      </c>
      <c r="C488" s="16" t="s">
        <v>13</v>
      </c>
      <c r="D488" s="16" t="s">
        <v>242</v>
      </c>
      <c r="E488" s="56" t="s">
        <v>242</v>
      </c>
      <c r="F488" s="16">
        <v>941</v>
      </c>
      <c r="G488" s="56" t="s">
        <v>17</v>
      </c>
      <c r="H488" s="16" t="s">
        <v>2644</v>
      </c>
      <c r="I488" s="16" t="s">
        <v>1007</v>
      </c>
      <c r="J488" s="15" t="s">
        <v>882</v>
      </c>
      <c r="K488" s="16" t="s">
        <v>882</v>
      </c>
      <c r="L488" s="16" t="s">
        <v>1934</v>
      </c>
      <c r="M488" s="16" t="s">
        <v>1088</v>
      </c>
      <c r="N488" s="16" t="s">
        <v>882</v>
      </c>
      <c r="O488" s="16" t="s">
        <v>2645</v>
      </c>
      <c r="P488" s="31" t="s">
        <v>879</v>
      </c>
    </row>
    <row r="489" spans="1:16" ht="24.75" customHeight="1">
      <c r="A489" s="19" t="s">
        <v>130</v>
      </c>
      <c r="B489" s="19" t="s">
        <v>6745</v>
      </c>
      <c r="C489" s="19" t="s">
        <v>13</v>
      </c>
      <c r="D489" s="18" t="s">
        <v>528</v>
      </c>
      <c r="E489" s="18" t="s">
        <v>528</v>
      </c>
      <c r="F489" s="19">
        <v>921</v>
      </c>
      <c r="G489" s="17" t="s">
        <v>3752</v>
      </c>
      <c r="H489" s="19" t="s">
        <v>4334</v>
      </c>
      <c r="I489" s="19" t="s">
        <v>5886</v>
      </c>
      <c r="J489" s="19" t="s">
        <v>882</v>
      </c>
      <c r="K489" s="34" t="s">
        <v>3756</v>
      </c>
      <c r="L489" s="19" t="s">
        <v>4024</v>
      </c>
      <c r="M489" s="19" t="s">
        <v>2786</v>
      </c>
      <c r="N489" s="16" t="s">
        <v>882</v>
      </c>
      <c r="O489" s="18" t="s">
        <v>2113</v>
      </c>
      <c r="P489" s="20" t="s">
        <v>879</v>
      </c>
    </row>
    <row r="490" spans="1:16" ht="24.75" customHeight="1">
      <c r="A490" s="54" t="s">
        <v>2639</v>
      </c>
      <c r="B490" s="54" t="s">
        <v>2640</v>
      </c>
      <c r="C490" s="54" t="s">
        <v>64</v>
      </c>
      <c r="D490" s="54" t="s">
        <v>308</v>
      </c>
      <c r="E490" s="54" t="s">
        <v>308</v>
      </c>
      <c r="F490" s="57" t="s">
        <v>927</v>
      </c>
      <c r="G490" s="56" t="s">
        <v>17</v>
      </c>
      <c r="H490" s="16" t="s">
        <v>2641</v>
      </c>
      <c r="I490" s="55" t="s">
        <v>319</v>
      </c>
      <c r="J490" s="16" t="s">
        <v>882</v>
      </c>
      <c r="K490" s="16" t="s">
        <v>5381</v>
      </c>
      <c r="L490" s="16" t="s">
        <v>312</v>
      </c>
      <c r="M490" s="16" t="s">
        <v>1236</v>
      </c>
      <c r="N490" s="16" t="s">
        <v>1007</v>
      </c>
      <c r="O490" s="16" t="s">
        <v>2638</v>
      </c>
      <c r="P490" s="31" t="s">
        <v>879</v>
      </c>
    </row>
    <row r="491" spans="1:16" ht="24.75" customHeight="1">
      <c r="A491" s="19" t="s">
        <v>443</v>
      </c>
      <c r="B491" s="19" t="s">
        <v>6746</v>
      </c>
      <c r="C491" s="19" t="s">
        <v>13</v>
      </c>
      <c r="D491" s="18" t="s">
        <v>308</v>
      </c>
      <c r="E491" s="18" t="s">
        <v>308</v>
      </c>
      <c r="F491" s="19">
        <v>911</v>
      </c>
      <c r="G491" s="17" t="s">
        <v>3752</v>
      </c>
      <c r="H491" s="19" t="s">
        <v>4176</v>
      </c>
      <c r="I491" s="19" t="s">
        <v>3779</v>
      </c>
      <c r="J491" s="19" t="s">
        <v>882</v>
      </c>
      <c r="K491" s="19" t="s">
        <v>882</v>
      </c>
      <c r="L491" s="19" t="s">
        <v>1617</v>
      </c>
      <c r="M491" s="19" t="s">
        <v>2817</v>
      </c>
      <c r="N491" s="16" t="s">
        <v>882</v>
      </c>
      <c r="O491" s="18" t="s">
        <v>2125</v>
      </c>
      <c r="P491" s="20" t="s">
        <v>879</v>
      </c>
    </row>
    <row r="492" spans="1:16" ht="24.75" customHeight="1">
      <c r="A492" s="58" t="s">
        <v>2455</v>
      </c>
      <c r="B492" s="58" t="s">
        <v>2634</v>
      </c>
      <c r="C492" s="58" t="s">
        <v>64</v>
      </c>
      <c r="D492" s="58" t="s">
        <v>218</v>
      </c>
      <c r="E492" s="58" t="s">
        <v>218</v>
      </c>
      <c r="F492" s="62">
        <v>902</v>
      </c>
      <c r="G492" s="56" t="s">
        <v>17</v>
      </c>
      <c r="H492" s="16" t="s">
        <v>2635</v>
      </c>
      <c r="I492" s="64" t="s">
        <v>677</v>
      </c>
      <c r="J492" s="16" t="s">
        <v>882</v>
      </c>
      <c r="K492" s="68" t="s">
        <v>598</v>
      </c>
      <c r="L492" s="19" t="s">
        <v>338</v>
      </c>
      <c r="M492" s="16" t="s">
        <v>1236</v>
      </c>
      <c r="N492" s="16" t="s">
        <v>319</v>
      </c>
      <c r="O492" s="16" t="s">
        <v>2636</v>
      </c>
      <c r="P492" s="31" t="s">
        <v>879</v>
      </c>
    </row>
    <row r="493" spans="1:16" ht="24.75" customHeight="1">
      <c r="A493" s="54" t="s">
        <v>71</v>
      </c>
      <c r="B493" s="54" t="s">
        <v>258</v>
      </c>
      <c r="C493" s="54" t="s">
        <v>13</v>
      </c>
      <c r="D493" s="54" t="s">
        <v>14</v>
      </c>
      <c r="E493" s="53" t="s">
        <v>26</v>
      </c>
      <c r="F493" s="54">
        <v>931</v>
      </c>
      <c r="G493" s="56" t="s">
        <v>17</v>
      </c>
      <c r="H493" s="54" t="s">
        <v>2630</v>
      </c>
      <c r="I493" s="54" t="s">
        <v>709</v>
      </c>
      <c r="J493" s="15" t="s">
        <v>882</v>
      </c>
      <c r="K493" s="16" t="s">
        <v>882</v>
      </c>
      <c r="L493" s="16" t="s">
        <v>6097</v>
      </c>
      <c r="M493" s="16" t="s">
        <v>2631</v>
      </c>
      <c r="N493" s="16" t="s">
        <v>882</v>
      </c>
      <c r="O493" s="16" t="s">
        <v>2632</v>
      </c>
      <c r="P493" s="31" t="s">
        <v>879</v>
      </c>
    </row>
    <row r="494" spans="1:16" ht="24.75" customHeight="1">
      <c r="A494" s="19" t="s">
        <v>75</v>
      </c>
      <c r="B494" s="19" t="s">
        <v>4177</v>
      </c>
      <c r="C494" s="19" t="s">
        <v>13</v>
      </c>
      <c r="D494" s="18" t="s">
        <v>528</v>
      </c>
      <c r="E494" s="18" t="s">
        <v>528</v>
      </c>
      <c r="F494" s="19"/>
      <c r="G494" s="17" t="s">
        <v>3752</v>
      </c>
      <c r="H494" s="19" t="s">
        <v>6297</v>
      </c>
      <c r="I494" s="19" t="s">
        <v>3787</v>
      </c>
      <c r="J494" s="16" t="s">
        <v>882</v>
      </c>
      <c r="K494" s="34" t="s">
        <v>5405</v>
      </c>
      <c r="L494" s="19" t="s">
        <v>3756</v>
      </c>
      <c r="M494" s="19" t="s">
        <v>3756</v>
      </c>
      <c r="N494" s="16" t="s">
        <v>882</v>
      </c>
      <c r="O494" s="18"/>
      <c r="P494" s="20" t="s">
        <v>3666</v>
      </c>
    </row>
    <row r="495" spans="1:16" ht="24.75" customHeight="1">
      <c r="A495" s="58" t="s">
        <v>2626</v>
      </c>
      <c r="B495" s="58" t="s">
        <v>2627</v>
      </c>
      <c r="C495" s="58" t="s">
        <v>13</v>
      </c>
      <c r="D495" s="58" t="s">
        <v>265</v>
      </c>
      <c r="E495" s="58" t="s">
        <v>265</v>
      </c>
      <c r="F495" s="62">
        <v>911</v>
      </c>
      <c r="G495" s="56" t="s">
        <v>17</v>
      </c>
      <c r="H495" s="16" t="s">
        <v>2628</v>
      </c>
      <c r="I495" s="19" t="s">
        <v>678</v>
      </c>
      <c r="J495" s="15" t="s">
        <v>882</v>
      </c>
      <c r="K495" s="16" t="s">
        <v>2068</v>
      </c>
      <c r="L495" s="16" t="s">
        <v>2629</v>
      </c>
      <c r="M495" s="16" t="s">
        <v>882</v>
      </c>
      <c r="N495" s="16" t="s">
        <v>882</v>
      </c>
      <c r="O495" s="16" t="s">
        <v>2543</v>
      </c>
      <c r="P495" s="31" t="s">
        <v>879</v>
      </c>
    </row>
    <row r="496" spans="1:16" ht="24.75" customHeight="1">
      <c r="A496" s="19" t="s">
        <v>6747</v>
      </c>
      <c r="B496" s="19" t="s">
        <v>6748</v>
      </c>
      <c r="C496" s="19" t="s">
        <v>13</v>
      </c>
      <c r="D496" s="18" t="s">
        <v>14</v>
      </c>
      <c r="E496" s="53" t="s">
        <v>26</v>
      </c>
      <c r="F496" s="19">
        <v>901</v>
      </c>
      <c r="G496" s="17" t="s">
        <v>3752</v>
      </c>
      <c r="H496" s="19" t="s">
        <v>4178</v>
      </c>
      <c r="I496" s="19" t="s">
        <v>355</v>
      </c>
      <c r="J496" s="19" t="s">
        <v>882</v>
      </c>
      <c r="K496" s="34" t="s">
        <v>1001</v>
      </c>
      <c r="L496" s="19" t="s">
        <v>886</v>
      </c>
      <c r="M496" s="19" t="s">
        <v>3756</v>
      </c>
      <c r="N496" s="16" t="s">
        <v>882</v>
      </c>
      <c r="O496" s="18" t="s">
        <v>1688</v>
      </c>
      <c r="P496" s="20" t="s">
        <v>879</v>
      </c>
    </row>
    <row r="497" spans="1:16" ht="24.75" customHeight="1">
      <c r="A497" s="19" t="s">
        <v>460</v>
      </c>
      <c r="B497" s="19" t="s">
        <v>4180</v>
      </c>
      <c r="C497" s="19" t="s">
        <v>13</v>
      </c>
      <c r="D497" s="18" t="s">
        <v>308</v>
      </c>
      <c r="E497" s="18" t="s">
        <v>308</v>
      </c>
      <c r="F497" s="19">
        <v>941</v>
      </c>
      <c r="G497" s="17" t="s">
        <v>3752</v>
      </c>
      <c r="H497" s="19" t="s">
        <v>4181</v>
      </c>
      <c r="I497" s="19" t="s">
        <v>2069</v>
      </c>
      <c r="J497" s="16" t="s">
        <v>882</v>
      </c>
      <c r="K497" s="34" t="s">
        <v>3756</v>
      </c>
      <c r="L497" s="19" t="s">
        <v>2068</v>
      </c>
      <c r="M497" s="19" t="s">
        <v>729</v>
      </c>
      <c r="N497" s="16" t="s">
        <v>882</v>
      </c>
      <c r="O497" s="19" t="s">
        <v>2625</v>
      </c>
      <c r="P497" s="20" t="s">
        <v>879</v>
      </c>
    </row>
    <row r="498" spans="1:16" ht="24.75" customHeight="1">
      <c r="A498" s="21" t="s">
        <v>153</v>
      </c>
      <c r="B498" s="21" t="s">
        <v>6749</v>
      </c>
      <c r="C498" s="19" t="s">
        <v>13</v>
      </c>
      <c r="D498" s="18" t="s">
        <v>14</v>
      </c>
      <c r="E498" s="53" t="s">
        <v>26</v>
      </c>
      <c r="F498" s="19">
        <v>951</v>
      </c>
      <c r="G498" s="17" t="s">
        <v>3752</v>
      </c>
      <c r="H498" s="19" t="s">
        <v>4179</v>
      </c>
      <c r="I498" s="19" t="s">
        <v>3858</v>
      </c>
      <c r="J498" s="16" t="s">
        <v>882</v>
      </c>
      <c r="K498" s="34" t="s">
        <v>554</v>
      </c>
      <c r="L498" s="19" t="s">
        <v>3756</v>
      </c>
      <c r="M498" s="19" t="s">
        <v>3756</v>
      </c>
      <c r="N498" s="16" t="s">
        <v>882</v>
      </c>
      <c r="O498" s="22"/>
      <c r="P498" s="20" t="s">
        <v>3365</v>
      </c>
    </row>
    <row r="499" spans="1:16" ht="24.75" customHeight="1">
      <c r="A499" s="47" t="s">
        <v>11</v>
      </c>
      <c r="B499" s="47" t="s">
        <v>6611</v>
      </c>
      <c r="C499" s="19" t="s">
        <v>13</v>
      </c>
      <c r="D499" s="47" t="s">
        <v>308</v>
      </c>
      <c r="E499" s="47" t="s">
        <v>308</v>
      </c>
      <c r="F499" s="47">
        <v>991</v>
      </c>
      <c r="G499" s="47" t="s">
        <v>3752</v>
      </c>
      <c r="H499" s="70"/>
      <c r="I499" s="19" t="s">
        <v>338</v>
      </c>
      <c r="J499" s="16"/>
      <c r="K499" s="47" t="s">
        <v>1465</v>
      </c>
      <c r="L499" s="47"/>
      <c r="M499" s="16"/>
      <c r="N499" s="16"/>
      <c r="O499" s="47"/>
      <c r="P499" s="20"/>
    </row>
    <row r="500" spans="1:16" ht="24.75" customHeight="1">
      <c r="A500" s="54" t="s">
        <v>593</v>
      </c>
      <c r="B500" s="54" t="s">
        <v>592</v>
      </c>
      <c r="C500" s="54" t="s">
        <v>13</v>
      </c>
      <c r="D500" s="56" t="s">
        <v>1106</v>
      </c>
      <c r="E500" s="58" t="s">
        <v>265</v>
      </c>
      <c r="F500" s="54">
        <v>931</v>
      </c>
      <c r="G500" s="56" t="s">
        <v>17</v>
      </c>
      <c r="H500" s="54" t="s">
        <v>2623</v>
      </c>
      <c r="I500" s="54" t="s">
        <v>359</v>
      </c>
      <c r="J500" s="15" t="s">
        <v>882</v>
      </c>
      <c r="K500" s="56" t="s">
        <v>2478</v>
      </c>
      <c r="L500" s="55" t="s">
        <v>1001</v>
      </c>
      <c r="M500" s="16" t="s">
        <v>882</v>
      </c>
      <c r="N500" s="16" t="s">
        <v>882</v>
      </c>
      <c r="O500" s="16" t="s">
        <v>2625</v>
      </c>
      <c r="P500" s="31" t="s">
        <v>879</v>
      </c>
    </row>
    <row r="501" spans="1:16" ht="24.75" customHeight="1">
      <c r="A501" s="16" t="s">
        <v>11</v>
      </c>
      <c r="B501" s="16" t="s">
        <v>97</v>
      </c>
      <c r="C501" s="16" t="s">
        <v>64</v>
      </c>
      <c r="D501" s="16" t="s">
        <v>303</v>
      </c>
      <c r="E501" s="16" t="s">
        <v>303</v>
      </c>
      <c r="F501" s="16">
        <v>922</v>
      </c>
      <c r="G501" s="56" t="s">
        <v>17</v>
      </c>
      <c r="H501" s="16" t="s">
        <v>2621</v>
      </c>
      <c r="I501" s="56" t="s">
        <v>355</v>
      </c>
      <c r="J501" s="16" t="s">
        <v>882</v>
      </c>
      <c r="K501" s="16" t="s">
        <v>6048</v>
      </c>
      <c r="L501" s="16" t="s">
        <v>322</v>
      </c>
      <c r="M501" s="16" t="s">
        <v>554</v>
      </c>
      <c r="N501" s="16" t="s">
        <v>563</v>
      </c>
      <c r="O501" s="16" t="s">
        <v>2622</v>
      </c>
      <c r="P501" s="31" t="s">
        <v>879</v>
      </c>
    </row>
    <row r="502" spans="1:16" ht="24.75" customHeight="1">
      <c r="A502" s="58" t="s">
        <v>460</v>
      </c>
      <c r="B502" s="58" t="s">
        <v>2618</v>
      </c>
      <c r="C502" s="58" t="s">
        <v>13</v>
      </c>
      <c r="D502" s="54" t="s">
        <v>308</v>
      </c>
      <c r="E502" s="54" t="s">
        <v>308</v>
      </c>
      <c r="F502" s="62">
        <v>911</v>
      </c>
      <c r="G502" s="56" t="s">
        <v>17</v>
      </c>
      <c r="H502" s="16" t="s">
        <v>2619</v>
      </c>
      <c r="I502" s="16" t="s">
        <v>343</v>
      </c>
      <c r="J502" s="15" t="s">
        <v>882</v>
      </c>
      <c r="K502" s="16" t="s">
        <v>2620</v>
      </c>
      <c r="L502" s="16" t="s">
        <v>401</v>
      </c>
      <c r="M502" s="16" t="s">
        <v>882</v>
      </c>
      <c r="N502" s="16" t="s">
        <v>882</v>
      </c>
      <c r="O502" s="16" t="s">
        <v>2617</v>
      </c>
      <c r="P502" s="31" t="s">
        <v>879</v>
      </c>
    </row>
    <row r="503" spans="1:16" ht="24.75" customHeight="1">
      <c r="A503" s="16" t="s">
        <v>102</v>
      </c>
      <c r="B503" s="16" t="s">
        <v>2616</v>
      </c>
      <c r="C503" s="15" t="s">
        <v>13</v>
      </c>
      <c r="D503" s="16" t="s">
        <v>303</v>
      </c>
      <c r="E503" s="16" t="s">
        <v>303</v>
      </c>
      <c r="F503" s="15">
        <v>941</v>
      </c>
      <c r="G503" s="56" t="s">
        <v>17</v>
      </c>
      <c r="H503" s="16" t="s">
        <v>5927</v>
      </c>
      <c r="I503" s="16" t="s">
        <v>323</v>
      </c>
      <c r="J503" s="15" t="s">
        <v>882</v>
      </c>
      <c r="K503" s="54" t="s">
        <v>359</v>
      </c>
      <c r="L503" s="16" t="s">
        <v>1666</v>
      </c>
      <c r="M503" s="16" t="s">
        <v>882</v>
      </c>
      <c r="N503" s="16" t="s">
        <v>882</v>
      </c>
      <c r="O503" s="16" t="s">
        <v>2617</v>
      </c>
      <c r="P503" s="31" t="s">
        <v>879</v>
      </c>
    </row>
    <row r="504" spans="1:16" ht="24.75" customHeight="1">
      <c r="A504" s="19" t="s">
        <v>130</v>
      </c>
      <c r="B504" s="19" t="s">
        <v>4182</v>
      </c>
      <c r="C504" s="19" t="s">
        <v>13</v>
      </c>
      <c r="D504" s="18" t="s">
        <v>528</v>
      </c>
      <c r="E504" s="18" t="s">
        <v>528</v>
      </c>
      <c r="F504" s="19">
        <v>981</v>
      </c>
      <c r="G504" s="17" t="s">
        <v>3752</v>
      </c>
      <c r="H504" s="19" t="s">
        <v>4183</v>
      </c>
      <c r="I504" s="19" t="s">
        <v>580</v>
      </c>
      <c r="J504" s="19" t="s">
        <v>882</v>
      </c>
      <c r="K504" s="34" t="s">
        <v>3756</v>
      </c>
      <c r="L504" s="19" t="s">
        <v>3756</v>
      </c>
      <c r="M504" s="19" t="s">
        <v>3756</v>
      </c>
      <c r="N504" s="16" t="s">
        <v>882</v>
      </c>
      <c r="O504" s="19"/>
      <c r="P504" s="23" t="s">
        <v>3666</v>
      </c>
    </row>
    <row r="505" spans="1:16" ht="24.75" customHeight="1">
      <c r="A505" s="16" t="s">
        <v>57</v>
      </c>
      <c r="B505" s="16" t="s">
        <v>862</v>
      </c>
      <c r="C505" s="16" t="s">
        <v>13</v>
      </c>
      <c r="D505" s="16" t="s">
        <v>303</v>
      </c>
      <c r="E505" s="16" t="s">
        <v>303</v>
      </c>
      <c r="F505" s="16">
        <v>941</v>
      </c>
      <c r="G505" s="56" t="s">
        <v>17</v>
      </c>
      <c r="H505" s="16" t="s">
        <v>2614</v>
      </c>
      <c r="I505" s="16" t="s">
        <v>554</v>
      </c>
      <c r="J505" s="15" t="s">
        <v>882</v>
      </c>
      <c r="K505" s="54" t="s">
        <v>359</v>
      </c>
      <c r="L505" s="16" t="s">
        <v>886</v>
      </c>
      <c r="M505" s="16" t="s">
        <v>882</v>
      </c>
      <c r="N505" s="16" t="s">
        <v>882</v>
      </c>
      <c r="O505" s="16" t="s">
        <v>2615</v>
      </c>
      <c r="P505" s="31" t="s">
        <v>879</v>
      </c>
    </row>
    <row r="506" spans="1:16" ht="24.75" customHeight="1">
      <c r="A506" s="19" t="s">
        <v>605</v>
      </c>
      <c r="B506" s="19" t="s">
        <v>6750</v>
      </c>
      <c r="C506" s="19" t="s">
        <v>13</v>
      </c>
      <c r="D506" s="18" t="s">
        <v>308</v>
      </c>
      <c r="E506" s="18" t="s">
        <v>308</v>
      </c>
      <c r="F506" s="19">
        <v>931</v>
      </c>
      <c r="G506" s="17" t="s">
        <v>3752</v>
      </c>
      <c r="H506" s="19" t="s">
        <v>6324</v>
      </c>
      <c r="I506" s="47" t="s">
        <v>1617</v>
      </c>
      <c r="J506" s="16" t="s">
        <v>882</v>
      </c>
      <c r="K506" s="34" t="s">
        <v>3756</v>
      </c>
      <c r="L506" s="19" t="s">
        <v>2069</v>
      </c>
      <c r="M506" s="19" t="s">
        <v>729</v>
      </c>
      <c r="N506" s="16" t="s">
        <v>882</v>
      </c>
      <c r="O506" s="19" t="s">
        <v>2824</v>
      </c>
      <c r="P506" s="20" t="s">
        <v>879</v>
      </c>
    </row>
    <row r="507" spans="1:16" ht="24.75" customHeight="1">
      <c r="A507" s="54" t="s">
        <v>594</v>
      </c>
      <c r="B507" s="54" t="s">
        <v>658</v>
      </c>
      <c r="C507" s="54" t="s">
        <v>13</v>
      </c>
      <c r="D507" s="56" t="s">
        <v>1106</v>
      </c>
      <c r="E507" s="58" t="s">
        <v>265</v>
      </c>
      <c r="F507" s="54">
        <v>931</v>
      </c>
      <c r="G507" s="56" t="s">
        <v>17</v>
      </c>
      <c r="H507" s="54" t="s">
        <v>2610</v>
      </c>
      <c r="I507" s="54" t="s">
        <v>359</v>
      </c>
      <c r="J507" s="15" t="s">
        <v>882</v>
      </c>
      <c r="K507" s="56" t="s">
        <v>2478</v>
      </c>
      <c r="L507" s="16" t="s">
        <v>886</v>
      </c>
      <c r="M507" s="16" t="s">
        <v>882</v>
      </c>
      <c r="N507" s="16" t="s">
        <v>882</v>
      </c>
      <c r="O507" s="16" t="s">
        <v>2613</v>
      </c>
      <c r="P507" s="31" t="s">
        <v>879</v>
      </c>
    </row>
    <row r="508" spans="1:16" ht="24.75" customHeight="1">
      <c r="A508" s="19" t="s">
        <v>3396</v>
      </c>
      <c r="B508" s="19" t="s">
        <v>6751</v>
      </c>
      <c r="C508" s="19" t="s">
        <v>13</v>
      </c>
      <c r="D508" s="19" t="s">
        <v>265</v>
      </c>
      <c r="E508" s="19" t="s">
        <v>265</v>
      </c>
      <c r="F508" s="19">
        <v>921</v>
      </c>
      <c r="G508" s="17" t="s">
        <v>3752</v>
      </c>
      <c r="H508" s="19" t="s">
        <v>6369</v>
      </c>
      <c r="I508" s="19" t="s">
        <v>5895</v>
      </c>
      <c r="J508" s="19" t="s">
        <v>882</v>
      </c>
      <c r="K508" s="34" t="s">
        <v>3756</v>
      </c>
      <c r="L508" s="19" t="s">
        <v>361</v>
      </c>
      <c r="M508" s="19" t="s">
        <v>2629</v>
      </c>
      <c r="N508" s="16" t="s">
        <v>882</v>
      </c>
      <c r="O508" s="18" t="s">
        <v>2220</v>
      </c>
      <c r="P508" s="20" t="s">
        <v>879</v>
      </c>
    </row>
    <row r="509" spans="1:16" ht="24.75" customHeight="1">
      <c r="A509" s="21" t="s">
        <v>130</v>
      </c>
      <c r="B509" s="21" t="s">
        <v>4184</v>
      </c>
      <c r="C509" s="19" t="s">
        <v>13</v>
      </c>
      <c r="D509" s="18" t="s">
        <v>875</v>
      </c>
      <c r="E509" s="19" t="s">
        <v>3863</v>
      </c>
      <c r="F509" s="19">
        <v>961</v>
      </c>
      <c r="G509" s="17" t="s">
        <v>3752</v>
      </c>
      <c r="H509" s="19" t="s">
        <v>4185</v>
      </c>
      <c r="I509" s="19" t="s">
        <v>3756</v>
      </c>
      <c r="J509" s="19" t="s">
        <v>882</v>
      </c>
      <c r="K509" s="34" t="s">
        <v>3756</v>
      </c>
      <c r="L509" s="19" t="s">
        <v>3756</v>
      </c>
      <c r="M509" s="19" t="s">
        <v>3756</v>
      </c>
      <c r="N509" s="16" t="s">
        <v>882</v>
      </c>
      <c r="O509" s="18"/>
      <c r="P509" s="20" t="s">
        <v>3666</v>
      </c>
    </row>
    <row r="510" spans="1:16" ht="24.75" customHeight="1">
      <c r="A510" s="19" t="s">
        <v>130</v>
      </c>
      <c r="B510" s="19" t="s">
        <v>4186</v>
      </c>
      <c r="C510" s="19" t="s">
        <v>64</v>
      </c>
      <c r="D510" s="19" t="s">
        <v>303</v>
      </c>
      <c r="E510" s="19" t="s">
        <v>303</v>
      </c>
      <c r="F510" s="19">
        <v>921</v>
      </c>
      <c r="G510" s="17" t="s">
        <v>3752</v>
      </c>
      <c r="H510" s="19" t="s">
        <v>4188</v>
      </c>
      <c r="I510" s="19" t="s">
        <v>3883</v>
      </c>
      <c r="J510" s="16" t="s">
        <v>882</v>
      </c>
      <c r="K510" s="34" t="s">
        <v>4086</v>
      </c>
      <c r="L510" s="19" t="s">
        <v>3755</v>
      </c>
      <c r="M510" s="19" t="s">
        <v>3817</v>
      </c>
      <c r="N510" s="19" t="s">
        <v>729</v>
      </c>
      <c r="O510" s="18" t="s">
        <v>3653</v>
      </c>
      <c r="P510" s="20" t="s">
        <v>879</v>
      </c>
    </row>
    <row r="511" spans="1:16" ht="24.75" customHeight="1">
      <c r="A511" s="54" t="s">
        <v>2603</v>
      </c>
      <c r="B511" s="54" t="s">
        <v>631</v>
      </c>
      <c r="C511" s="54" t="s">
        <v>13</v>
      </c>
      <c r="D511" s="56" t="s">
        <v>303</v>
      </c>
      <c r="E511" s="56" t="s">
        <v>303</v>
      </c>
      <c r="F511" s="54">
        <v>931</v>
      </c>
      <c r="G511" s="56" t="s">
        <v>17</v>
      </c>
      <c r="H511" s="54" t="s">
        <v>2604</v>
      </c>
      <c r="I511" s="54" t="s">
        <v>321</v>
      </c>
      <c r="J511" s="15" t="s">
        <v>882</v>
      </c>
      <c r="K511" s="54" t="s">
        <v>554</v>
      </c>
      <c r="L511" s="16" t="s">
        <v>359</v>
      </c>
      <c r="M511" s="16" t="s">
        <v>882</v>
      </c>
      <c r="N511" s="16" t="s">
        <v>882</v>
      </c>
      <c r="O511" s="16" t="s">
        <v>2608</v>
      </c>
      <c r="P511" s="31" t="s">
        <v>879</v>
      </c>
    </row>
    <row r="512" spans="1:16" ht="24.75" customHeight="1">
      <c r="A512" s="19" t="s">
        <v>130</v>
      </c>
      <c r="B512" s="19" t="s">
        <v>4186</v>
      </c>
      <c r="C512" s="19" t="s">
        <v>13</v>
      </c>
      <c r="D512" s="18" t="s">
        <v>14</v>
      </c>
      <c r="E512" s="53" t="s">
        <v>26</v>
      </c>
      <c r="F512" s="19">
        <v>891</v>
      </c>
      <c r="G512" s="17" t="s">
        <v>3752</v>
      </c>
      <c r="H512" s="19" t="s">
        <v>4187</v>
      </c>
      <c r="I512" s="19" t="s">
        <v>4486</v>
      </c>
      <c r="J512" s="19" t="s">
        <v>882</v>
      </c>
      <c r="K512" s="34" t="s">
        <v>3793</v>
      </c>
      <c r="L512" s="19" t="s">
        <v>3755</v>
      </c>
      <c r="M512" s="19" t="s">
        <v>3756</v>
      </c>
      <c r="N512" s="16" t="s">
        <v>882</v>
      </c>
      <c r="O512" s="18" t="s">
        <v>1543</v>
      </c>
      <c r="P512" s="20" t="s">
        <v>879</v>
      </c>
    </row>
    <row r="513" spans="1:16" ht="24.75" customHeight="1">
      <c r="A513" s="47" t="s">
        <v>130</v>
      </c>
      <c r="B513" s="47" t="s">
        <v>5599</v>
      </c>
      <c r="C513" s="47" t="s">
        <v>13</v>
      </c>
      <c r="D513" s="47" t="s">
        <v>14</v>
      </c>
      <c r="E513" s="47" t="s">
        <v>308</v>
      </c>
      <c r="F513" s="47">
        <v>912</v>
      </c>
      <c r="G513" s="47" t="s">
        <v>800</v>
      </c>
      <c r="H513" s="70" t="s">
        <v>5751</v>
      </c>
      <c r="I513" s="47"/>
      <c r="J513" s="16"/>
      <c r="K513" s="47" t="s">
        <v>5738</v>
      </c>
      <c r="L513" s="47" t="s">
        <v>1007</v>
      </c>
      <c r="M513" s="16"/>
      <c r="N513" s="16"/>
      <c r="O513" s="47" t="s">
        <v>2606</v>
      </c>
      <c r="P513" s="19" t="s">
        <v>879</v>
      </c>
    </row>
    <row r="514" spans="1:16" ht="24.75" customHeight="1">
      <c r="A514" s="54" t="s">
        <v>787</v>
      </c>
      <c r="B514" s="54" t="s">
        <v>441</v>
      </c>
      <c r="C514" s="54" t="s">
        <v>13</v>
      </c>
      <c r="D514" s="54" t="s">
        <v>528</v>
      </c>
      <c r="E514" s="54" t="s">
        <v>528</v>
      </c>
      <c r="F514" s="54">
        <v>931</v>
      </c>
      <c r="G514" s="56" t="s">
        <v>17</v>
      </c>
      <c r="H514" s="54" t="s">
        <v>2602</v>
      </c>
      <c r="I514" s="16" t="s">
        <v>352</v>
      </c>
      <c r="J514" s="15" t="s">
        <v>882</v>
      </c>
      <c r="K514" s="55" t="s">
        <v>882</v>
      </c>
      <c r="L514" s="16" t="s">
        <v>580</v>
      </c>
      <c r="M514" s="16" t="s">
        <v>575</v>
      </c>
      <c r="N514" s="16" t="s">
        <v>882</v>
      </c>
      <c r="O514" s="16" t="s">
        <v>2408</v>
      </c>
      <c r="P514" s="16" t="s">
        <v>879</v>
      </c>
    </row>
    <row r="515" spans="1:16" ht="24.75" customHeight="1">
      <c r="A515" s="56" t="s">
        <v>35</v>
      </c>
      <c r="B515" s="56" t="s">
        <v>2599</v>
      </c>
      <c r="C515" s="56" t="s">
        <v>13</v>
      </c>
      <c r="D515" s="56" t="s">
        <v>14</v>
      </c>
      <c r="E515" s="56" t="s">
        <v>171</v>
      </c>
      <c r="F515" s="56">
        <v>921</v>
      </c>
      <c r="G515" s="56" t="s">
        <v>17</v>
      </c>
      <c r="H515" s="56" t="s">
        <v>2600</v>
      </c>
      <c r="I515" s="56" t="s">
        <v>6141</v>
      </c>
      <c r="J515" s="15" t="s">
        <v>882</v>
      </c>
      <c r="K515" s="56" t="s">
        <v>2252</v>
      </c>
      <c r="L515" s="56" t="s">
        <v>469</v>
      </c>
      <c r="M515" s="16" t="s">
        <v>882</v>
      </c>
      <c r="N515" s="16" t="s">
        <v>882</v>
      </c>
      <c r="O515" s="56" t="s">
        <v>2601</v>
      </c>
      <c r="P515" s="16" t="s">
        <v>879</v>
      </c>
    </row>
    <row r="516" spans="1:16" ht="24.75" customHeight="1">
      <c r="A516" s="19" t="s">
        <v>307</v>
      </c>
      <c r="B516" s="19" t="s">
        <v>4191</v>
      </c>
      <c r="C516" s="19" t="s">
        <v>13</v>
      </c>
      <c r="D516" s="18" t="s">
        <v>308</v>
      </c>
      <c r="E516" s="18" t="s">
        <v>308</v>
      </c>
      <c r="F516" s="19">
        <v>882</v>
      </c>
      <c r="G516" s="17" t="s">
        <v>3752</v>
      </c>
      <c r="H516" s="19" t="s">
        <v>4192</v>
      </c>
      <c r="I516" s="19" t="s">
        <v>5914</v>
      </c>
      <c r="J516" s="19" t="s">
        <v>882</v>
      </c>
      <c r="K516" s="34" t="s">
        <v>312</v>
      </c>
      <c r="L516" s="19" t="s">
        <v>315</v>
      </c>
      <c r="M516" s="19" t="s">
        <v>3756</v>
      </c>
      <c r="N516" s="16" t="s">
        <v>882</v>
      </c>
      <c r="O516" s="18" t="s">
        <v>994</v>
      </c>
      <c r="P516" s="19" t="s">
        <v>879</v>
      </c>
    </row>
    <row r="517" spans="1:16" ht="24.75" customHeight="1">
      <c r="A517" s="19" t="s">
        <v>4193</v>
      </c>
      <c r="B517" s="19" t="s">
        <v>4194</v>
      </c>
      <c r="C517" s="19" t="s">
        <v>13</v>
      </c>
      <c r="D517" s="18" t="s">
        <v>528</v>
      </c>
      <c r="E517" s="18" t="s">
        <v>528</v>
      </c>
      <c r="F517" s="19">
        <v>961</v>
      </c>
      <c r="G517" s="17" t="s">
        <v>3752</v>
      </c>
      <c r="H517" s="19" t="s">
        <v>6275</v>
      </c>
      <c r="I517" s="19" t="s">
        <v>4195</v>
      </c>
      <c r="J517" s="46" t="s">
        <v>882</v>
      </c>
      <c r="K517" s="34" t="s">
        <v>4196</v>
      </c>
      <c r="L517" s="19" t="s">
        <v>580</v>
      </c>
      <c r="M517" s="19" t="s">
        <v>3756</v>
      </c>
      <c r="N517" s="16" t="s">
        <v>882</v>
      </c>
      <c r="O517" s="18" t="s">
        <v>3656</v>
      </c>
      <c r="P517" s="19" t="s">
        <v>879</v>
      </c>
    </row>
    <row r="518" spans="1:16" ht="24.75" customHeight="1">
      <c r="A518" s="19" t="s">
        <v>443</v>
      </c>
      <c r="B518" s="19" t="s">
        <v>4197</v>
      </c>
      <c r="C518" s="19" t="s">
        <v>13</v>
      </c>
      <c r="D518" s="18" t="s">
        <v>528</v>
      </c>
      <c r="E518" s="18" t="s">
        <v>528</v>
      </c>
      <c r="F518" s="19">
        <v>882</v>
      </c>
      <c r="G518" s="17" t="s">
        <v>3752</v>
      </c>
      <c r="H518" s="19" t="s">
        <v>4198</v>
      </c>
      <c r="I518" s="19" t="s">
        <v>5867</v>
      </c>
      <c r="J518" s="16" t="s">
        <v>882</v>
      </c>
      <c r="K518" s="34" t="s">
        <v>3984</v>
      </c>
      <c r="L518" s="19" t="s">
        <v>2786</v>
      </c>
      <c r="M518" s="19" t="s">
        <v>3756</v>
      </c>
      <c r="N518" s="16" t="s">
        <v>882</v>
      </c>
      <c r="O518" s="19" t="s">
        <v>1818</v>
      </c>
      <c r="P518" s="19" t="s">
        <v>879</v>
      </c>
    </row>
    <row r="519" spans="1:16" ht="24.75" customHeight="1">
      <c r="A519" s="16" t="s">
        <v>9</v>
      </c>
      <c r="B519" s="16" t="s">
        <v>711</v>
      </c>
      <c r="C519" s="15" t="s">
        <v>13</v>
      </c>
      <c r="D519" s="16" t="s">
        <v>906</v>
      </c>
      <c r="E519" s="16" t="s">
        <v>215</v>
      </c>
      <c r="F519" s="15">
        <v>941</v>
      </c>
      <c r="G519" s="56" t="s">
        <v>17</v>
      </c>
      <c r="H519" s="16" t="s">
        <v>2598</v>
      </c>
      <c r="I519" s="16" t="s">
        <v>352</v>
      </c>
      <c r="J519" s="15" t="s">
        <v>882</v>
      </c>
      <c r="K519" s="16" t="s">
        <v>882</v>
      </c>
      <c r="L519" s="16" t="s">
        <v>383</v>
      </c>
      <c r="M519" s="16" t="s">
        <v>6125</v>
      </c>
      <c r="N519" s="16" t="s">
        <v>882</v>
      </c>
      <c r="O519" s="16" t="s">
        <v>2393</v>
      </c>
      <c r="P519" s="16" t="s">
        <v>879</v>
      </c>
    </row>
    <row r="520" spans="1:16" ht="24.75" customHeight="1">
      <c r="A520" s="19" t="s">
        <v>161</v>
      </c>
      <c r="B520" s="19" t="s">
        <v>4200</v>
      </c>
      <c r="C520" s="19" t="s">
        <v>13</v>
      </c>
      <c r="D520" s="18" t="s">
        <v>14</v>
      </c>
      <c r="E520" s="54" t="s">
        <v>56</v>
      </c>
      <c r="F520" s="19">
        <v>852</v>
      </c>
      <c r="G520" s="17" t="s">
        <v>3752</v>
      </c>
      <c r="H520" s="19" t="s">
        <v>6400</v>
      </c>
      <c r="I520" s="19" t="s">
        <v>6162</v>
      </c>
      <c r="J520" s="19" t="s">
        <v>882</v>
      </c>
      <c r="K520" s="34" t="s">
        <v>1893</v>
      </c>
      <c r="L520" s="19" t="s">
        <v>2068</v>
      </c>
      <c r="M520" s="19" t="s">
        <v>3756</v>
      </c>
      <c r="N520" s="16" t="s">
        <v>882</v>
      </c>
      <c r="O520" s="18" t="s">
        <v>1172</v>
      </c>
      <c r="P520" s="19" t="s">
        <v>879</v>
      </c>
    </row>
    <row r="521" spans="1:16" ht="24.75" customHeight="1">
      <c r="A521" s="16" t="s">
        <v>195</v>
      </c>
      <c r="B521" s="16" t="s">
        <v>2595</v>
      </c>
      <c r="C521" s="16" t="s">
        <v>13</v>
      </c>
      <c r="D521" s="54" t="s">
        <v>528</v>
      </c>
      <c r="E521" s="54" t="s">
        <v>528</v>
      </c>
      <c r="F521" s="16">
        <v>941</v>
      </c>
      <c r="G521" s="56" t="s">
        <v>17</v>
      </c>
      <c r="H521" s="16" t="s">
        <v>2596</v>
      </c>
      <c r="I521" s="19" t="s">
        <v>580</v>
      </c>
      <c r="J521" s="15" t="s">
        <v>882</v>
      </c>
      <c r="K521" s="16" t="s">
        <v>882</v>
      </c>
      <c r="L521" s="56" t="s">
        <v>352</v>
      </c>
      <c r="M521" s="16" t="s">
        <v>575</v>
      </c>
      <c r="N521" s="16" t="s">
        <v>882</v>
      </c>
      <c r="O521" s="16" t="s">
        <v>2500</v>
      </c>
      <c r="P521" s="16" t="s">
        <v>879</v>
      </c>
    </row>
    <row r="522" spans="1:16" ht="24.75" customHeight="1">
      <c r="A522" s="56" t="s">
        <v>307</v>
      </c>
      <c r="B522" s="56" t="s">
        <v>2592</v>
      </c>
      <c r="C522" s="56" t="s">
        <v>13</v>
      </c>
      <c r="D522" s="56" t="s">
        <v>308</v>
      </c>
      <c r="E522" s="56" t="s">
        <v>308</v>
      </c>
      <c r="F522" s="56">
        <v>921</v>
      </c>
      <c r="G522" s="56" t="s">
        <v>17</v>
      </c>
      <c r="H522" s="56" t="s">
        <v>2593</v>
      </c>
      <c r="I522" s="56" t="s">
        <v>322</v>
      </c>
      <c r="J522" s="15" t="s">
        <v>882</v>
      </c>
      <c r="K522" s="53" t="s">
        <v>1007</v>
      </c>
      <c r="L522" s="56" t="s">
        <v>4270</v>
      </c>
      <c r="M522" s="16" t="s">
        <v>882</v>
      </c>
      <c r="N522" s="16" t="s">
        <v>882</v>
      </c>
      <c r="O522" s="56" t="s">
        <v>2594</v>
      </c>
      <c r="P522" s="16" t="s">
        <v>879</v>
      </c>
    </row>
    <row r="523" spans="1:16" ht="24.75" customHeight="1">
      <c r="A523" s="19" t="s">
        <v>409</v>
      </c>
      <c r="B523" s="19" t="s">
        <v>4201</v>
      </c>
      <c r="C523" s="19" t="s">
        <v>13</v>
      </c>
      <c r="D523" s="19" t="s">
        <v>254</v>
      </c>
      <c r="E523" s="19" t="s">
        <v>3477</v>
      </c>
      <c r="F523" s="19">
        <v>981</v>
      </c>
      <c r="G523" s="17" t="s">
        <v>3752</v>
      </c>
      <c r="H523" s="19" t="s">
        <v>6300</v>
      </c>
      <c r="I523" s="19" t="s">
        <v>4775</v>
      </c>
      <c r="J523" s="19" t="s">
        <v>882</v>
      </c>
      <c r="K523" s="34" t="s">
        <v>691</v>
      </c>
      <c r="L523" s="19" t="s">
        <v>3756</v>
      </c>
      <c r="M523" s="19" t="s">
        <v>3756</v>
      </c>
      <c r="N523" s="16" t="s">
        <v>882</v>
      </c>
      <c r="O523" s="18"/>
      <c r="P523" s="19" t="s">
        <v>3666</v>
      </c>
    </row>
    <row r="524" spans="1:16" ht="24.75" customHeight="1">
      <c r="A524" s="19" t="s">
        <v>11</v>
      </c>
      <c r="B524" s="19" t="s">
        <v>6752</v>
      </c>
      <c r="C524" s="19" t="s">
        <v>13</v>
      </c>
      <c r="D524" s="18" t="s">
        <v>14</v>
      </c>
      <c r="E524" s="54" t="s">
        <v>56</v>
      </c>
      <c r="F524" s="19">
        <v>911</v>
      </c>
      <c r="G524" s="17" t="s">
        <v>3752</v>
      </c>
      <c r="H524" s="19" t="s">
        <v>4370</v>
      </c>
      <c r="I524" s="19" t="s">
        <v>5886</v>
      </c>
      <c r="J524" s="16" t="s">
        <v>882</v>
      </c>
      <c r="K524" s="34" t="s">
        <v>5939</v>
      </c>
      <c r="L524" s="19" t="s">
        <v>2817</v>
      </c>
      <c r="M524" s="19" t="s">
        <v>3756</v>
      </c>
      <c r="N524" s="16" t="s">
        <v>882</v>
      </c>
      <c r="O524" s="18" t="s">
        <v>1837</v>
      </c>
      <c r="P524" s="19" t="s">
        <v>879</v>
      </c>
    </row>
    <row r="525" spans="1:16" ht="24.75" customHeight="1">
      <c r="A525" s="54" t="s">
        <v>130</v>
      </c>
      <c r="B525" s="54" t="s">
        <v>639</v>
      </c>
      <c r="C525" s="54" t="s">
        <v>13</v>
      </c>
      <c r="D525" s="56" t="s">
        <v>1106</v>
      </c>
      <c r="E525" s="58" t="s">
        <v>265</v>
      </c>
      <c r="F525" s="54">
        <v>931</v>
      </c>
      <c r="G525" s="56" t="s">
        <v>17</v>
      </c>
      <c r="H525" s="54" t="s">
        <v>2585</v>
      </c>
      <c r="I525" s="54" t="s">
        <v>359</v>
      </c>
      <c r="J525" s="15" t="s">
        <v>882</v>
      </c>
      <c r="K525" s="56" t="s">
        <v>6128</v>
      </c>
      <c r="L525" s="53" t="s">
        <v>376</v>
      </c>
      <c r="M525" s="16" t="s">
        <v>882</v>
      </c>
      <c r="N525" s="16" t="s">
        <v>882</v>
      </c>
      <c r="O525" s="16" t="s">
        <v>2442</v>
      </c>
      <c r="P525" s="16" t="s">
        <v>879</v>
      </c>
    </row>
    <row r="526" spans="1:16" ht="24.75" customHeight="1">
      <c r="A526" s="19" t="s">
        <v>588</v>
      </c>
      <c r="B526" s="19" t="s">
        <v>4191</v>
      </c>
      <c r="C526" s="19" t="s">
        <v>13</v>
      </c>
      <c r="D526" s="18" t="s">
        <v>528</v>
      </c>
      <c r="E526" s="18" t="s">
        <v>528</v>
      </c>
      <c r="F526" s="19">
        <v>931</v>
      </c>
      <c r="G526" s="17" t="s">
        <v>3752</v>
      </c>
      <c r="H526" s="19" t="s">
        <v>4189</v>
      </c>
      <c r="I526" s="19" t="s">
        <v>580</v>
      </c>
      <c r="J526" s="16" t="s">
        <v>882</v>
      </c>
      <c r="K526" s="34" t="s">
        <v>3756</v>
      </c>
      <c r="L526" s="19" t="s">
        <v>4390</v>
      </c>
      <c r="M526" s="19" t="s">
        <v>4158</v>
      </c>
      <c r="N526" s="16" t="s">
        <v>882</v>
      </c>
      <c r="O526" s="19" t="s">
        <v>4190</v>
      </c>
      <c r="P526" s="19" t="s">
        <v>879</v>
      </c>
    </row>
    <row r="527" spans="1:16" ht="24.75" customHeight="1">
      <c r="A527" s="56" t="s">
        <v>605</v>
      </c>
      <c r="B527" s="56" t="s">
        <v>177</v>
      </c>
      <c r="C527" s="56" t="s">
        <v>13</v>
      </c>
      <c r="D527" s="56" t="s">
        <v>906</v>
      </c>
      <c r="E527" s="56" t="s">
        <v>215</v>
      </c>
      <c r="F527" s="56">
        <v>932</v>
      </c>
      <c r="G527" s="56" t="s">
        <v>17</v>
      </c>
      <c r="H527" s="16" t="s">
        <v>2583</v>
      </c>
      <c r="I527" s="16" t="s">
        <v>352</v>
      </c>
      <c r="J527" s="15" t="s">
        <v>882</v>
      </c>
      <c r="K527" s="16" t="s">
        <v>882</v>
      </c>
      <c r="L527" s="16" t="s">
        <v>383</v>
      </c>
      <c r="M527" s="16" t="s">
        <v>359</v>
      </c>
      <c r="N527" s="16" t="s">
        <v>882</v>
      </c>
      <c r="O527" s="16" t="s">
        <v>1049</v>
      </c>
      <c r="P527" s="16" t="s">
        <v>879</v>
      </c>
    </row>
    <row r="528" spans="1:16" ht="24.75" customHeight="1">
      <c r="A528" s="61" t="s">
        <v>78</v>
      </c>
      <c r="B528" s="61" t="s">
        <v>116</v>
      </c>
      <c r="C528" s="54" t="s">
        <v>64</v>
      </c>
      <c r="D528" s="58" t="s">
        <v>65</v>
      </c>
      <c r="E528" s="60" t="s">
        <v>66</v>
      </c>
      <c r="F528" s="62">
        <v>872</v>
      </c>
      <c r="G528" s="56" t="s">
        <v>17</v>
      </c>
      <c r="H528" s="16" t="s">
        <v>2579</v>
      </c>
      <c r="I528" s="16" t="s">
        <v>700</v>
      </c>
      <c r="J528" s="16" t="s">
        <v>6094</v>
      </c>
      <c r="K528" s="16" t="s">
        <v>2580</v>
      </c>
      <c r="L528" s="16" t="s">
        <v>319</v>
      </c>
      <c r="M528" s="16" t="s">
        <v>2581</v>
      </c>
      <c r="N528" s="16" t="s">
        <v>6139</v>
      </c>
      <c r="O528" s="16" t="s">
        <v>2582</v>
      </c>
      <c r="P528" s="16" t="s">
        <v>879</v>
      </c>
    </row>
    <row r="529" spans="1:16" ht="24.75" customHeight="1">
      <c r="A529" s="58" t="s">
        <v>11</v>
      </c>
      <c r="B529" s="58" t="s">
        <v>217</v>
      </c>
      <c r="C529" s="58" t="s">
        <v>64</v>
      </c>
      <c r="D529" s="58" t="s">
        <v>218</v>
      </c>
      <c r="E529" s="58" t="s">
        <v>218</v>
      </c>
      <c r="F529" s="62">
        <v>902</v>
      </c>
      <c r="G529" s="56" t="s">
        <v>17</v>
      </c>
      <c r="H529" s="16" t="s">
        <v>2576</v>
      </c>
      <c r="I529" s="16" t="s">
        <v>468</v>
      </c>
      <c r="J529" s="16" t="s">
        <v>882</v>
      </c>
      <c r="K529" s="16" t="s">
        <v>337</v>
      </c>
      <c r="L529" s="16" t="s">
        <v>316</v>
      </c>
      <c r="M529" s="16" t="s">
        <v>312</v>
      </c>
      <c r="N529" s="16" t="s">
        <v>2578</v>
      </c>
      <c r="O529" s="16" t="s">
        <v>2577</v>
      </c>
      <c r="P529" s="16" t="s">
        <v>879</v>
      </c>
    </row>
    <row r="530" spans="1:16" ht="24.75" customHeight="1">
      <c r="A530" s="19" t="s">
        <v>805</v>
      </c>
      <c r="B530" s="19" t="s">
        <v>6753</v>
      </c>
      <c r="C530" s="19" t="s">
        <v>13</v>
      </c>
      <c r="D530" s="18" t="s">
        <v>528</v>
      </c>
      <c r="E530" s="18" t="s">
        <v>528</v>
      </c>
      <c r="F530" s="19">
        <v>941</v>
      </c>
      <c r="G530" s="17" t="s">
        <v>3752</v>
      </c>
      <c r="H530" s="19" t="s">
        <v>4199</v>
      </c>
      <c r="I530" s="19" t="s">
        <v>5867</v>
      </c>
      <c r="J530" s="16" t="s">
        <v>882</v>
      </c>
      <c r="K530" s="34" t="s">
        <v>3756</v>
      </c>
      <c r="L530" s="19" t="s">
        <v>2786</v>
      </c>
      <c r="M530" s="19" t="s">
        <v>3787</v>
      </c>
      <c r="N530" s="16" t="s">
        <v>882</v>
      </c>
      <c r="O530" s="19" t="s">
        <v>2732</v>
      </c>
      <c r="P530" s="19" t="s">
        <v>879</v>
      </c>
    </row>
    <row r="531" spans="1:16" ht="24.75" customHeight="1">
      <c r="A531" s="19" t="s">
        <v>6754</v>
      </c>
      <c r="B531" s="19" t="s">
        <v>6755</v>
      </c>
      <c r="C531" s="19" t="s">
        <v>13</v>
      </c>
      <c r="D531" s="18" t="s">
        <v>14</v>
      </c>
      <c r="E531" s="54" t="s">
        <v>56</v>
      </c>
      <c r="F531" s="19">
        <v>942</v>
      </c>
      <c r="G531" s="17" t="s">
        <v>3752</v>
      </c>
      <c r="H531" s="19" t="s">
        <v>6542</v>
      </c>
      <c r="I531" s="19" t="s">
        <v>342</v>
      </c>
      <c r="J531" s="19" t="s">
        <v>882</v>
      </c>
      <c r="K531" s="34" t="s">
        <v>3756</v>
      </c>
      <c r="L531" s="19" t="s">
        <v>3756</v>
      </c>
      <c r="M531" s="19" t="s">
        <v>3756</v>
      </c>
      <c r="N531" s="16" t="s">
        <v>882</v>
      </c>
      <c r="O531" s="19"/>
      <c r="P531" s="18" t="s">
        <v>3365</v>
      </c>
    </row>
    <row r="532" spans="1:16" ht="24.75" customHeight="1">
      <c r="A532" s="47" t="s">
        <v>2995</v>
      </c>
      <c r="B532" s="47" t="s">
        <v>5600</v>
      </c>
      <c r="C532" s="47" t="s">
        <v>13</v>
      </c>
      <c r="D532" s="47" t="s">
        <v>14</v>
      </c>
      <c r="E532" s="47" t="s">
        <v>56</v>
      </c>
      <c r="F532" s="47">
        <v>911</v>
      </c>
      <c r="G532" s="47" t="s">
        <v>800</v>
      </c>
      <c r="H532" s="70" t="s">
        <v>5752</v>
      </c>
      <c r="I532" s="19" t="s">
        <v>678</v>
      </c>
      <c r="J532" s="16" t="s">
        <v>882</v>
      </c>
      <c r="K532" s="47" t="s">
        <v>1001</v>
      </c>
      <c r="L532" s="47" t="s">
        <v>361</v>
      </c>
      <c r="M532" s="16"/>
      <c r="N532" s="16"/>
      <c r="O532" s="47" t="s">
        <v>2338</v>
      </c>
      <c r="P532" s="19" t="s">
        <v>879</v>
      </c>
    </row>
    <row r="533" spans="1:16" ht="24.75" customHeight="1">
      <c r="A533" s="16" t="s">
        <v>219</v>
      </c>
      <c r="B533" s="16" t="s">
        <v>2574</v>
      </c>
      <c r="C533" s="16" t="s">
        <v>13</v>
      </c>
      <c r="D533" s="16" t="s">
        <v>14</v>
      </c>
      <c r="E533" s="53" t="s">
        <v>26</v>
      </c>
      <c r="F533" s="16">
        <v>931</v>
      </c>
      <c r="G533" s="16" t="s">
        <v>17</v>
      </c>
      <c r="H533" s="16" t="s">
        <v>2575</v>
      </c>
      <c r="I533" s="16" t="s">
        <v>359</v>
      </c>
      <c r="J533" s="15" t="s">
        <v>882</v>
      </c>
      <c r="K533" s="16" t="s">
        <v>6097</v>
      </c>
      <c r="L533" s="16" t="s">
        <v>563</v>
      </c>
      <c r="M533" s="16" t="s">
        <v>882</v>
      </c>
      <c r="N533" s="16" t="s">
        <v>882</v>
      </c>
      <c r="O533" s="16" t="s">
        <v>2338</v>
      </c>
      <c r="P533" s="16" t="s">
        <v>879</v>
      </c>
    </row>
    <row r="534" spans="1:16" ht="24.75" customHeight="1">
      <c r="A534" s="19" t="s">
        <v>61</v>
      </c>
      <c r="B534" s="19" t="s">
        <v>6756</v>
      </c>
      <c r="C534" s="19" t="s">
        <v>13</v>
      </c>
      <c r="D534" s="18" t="s">
        <v>528</v>
      </c>
      <c r="E534" s="18" t="s">
        <v>528</v>
      </c>
      <c r="F534" s="19">
        <v>921</v>
      </c>
      <c r="G534" s="17" t="s">
        <v>3752</v>
      </c>
      <c r="H534" s="19" t="s">
        <v>4202</v>
      </c>
      <c r="I534" s="19" t="s">
        <v>5867</v>
      </c>
      <c r="J534" s="19" t="s">
        <v>882</v>
      </c>
      <c r="K534" s="34" t="s">
        <v>3756</v>
      </c>
      <c r="L534" s="19" t="s">
        <v>2786</v>
      </c>
      <c r="M534" s="19" t="s">
        <v>3787</v>
      </c>
      <c r="N534" s="16" t="s">
        <v>882</v>
      </c>
      <c r="O534" s="18" t="s">
        <v>2079</v>
      </c>
      <c r="P534" s="19" t="s">
        <v>879</v>
      </c>
    </row>
    <row r="535" spans="1:16" ht="24.75" customHeight="1">
      <c r="A535" s="19" t="s">
        <v>161</v>
      </c>
      <c r="B535" s="19" t="s">
        <v>6757</v>
      </c>
      <c r="C535" s="19" t="s">
        <v>13</v>
      </c>
      <c r="D535" s="18" t="s">
        <v>528</v>
      </c>
      <c r="E535" s="18" t="s">
        <v>528</v>
      </c>
      <c r="F535" s="19">
        <v>901</v>
      </c>
      <c r="G535" s="17" t="s">
        <v>3752</v>
      </c>
      <c r="H535" s="19" t="s">
        <v>4203</v>
      </c>
      <c r="I535" s="19" t="s">
        <v>5867</v>
      </c>
      <c r="J535" s="19" t="s">
        <v>882</v>
      </c>
      <c r="K535" s="19" t="s">
        <v>882</v>
      </c>
      <c r="L535" s="19" t="s">
        <v>2786</v>
      </c>
      <c r="M535" s="19" t="s">
        <v>3787</v>
      </c>
      <c r="N535" s="16" t="s">
        <v>882</v>
      </c>
      <c r="O535" s="18" t="s">
        <v>1962</v>
      </c>
      <c r="P535" s="19" t="s">
        <v>879</v>
      </c>
    </row>
    <row r="536" spans="1:16" ht="24.75" customHeight="1">
      <c r="A536" s="19" t="s">
        <v>6663</v>
      </c>
      <c r="B536" s="19" t="s">
        <v>6664</v>
      </c>
      <c r="C536" s="19" t="s">
        <v>13</v>
      </c>
      <c r="D536" s="18" t="s">
        <v>254</v>
      </c>
      <c r="E536" s="18" t="s">
        <v>3477</v>
      </c>
      <c r="F536" s="19">
        <v>991</v>
      </c>
      <c r="G536" s="17" t="s">
        <v>3752</v>
      </c>
      <c r="H536" s="19" t="s">
        <v>6665</v>
      </c>
      <c r="I536" s="19" t="s">
        <v>4775</v>
      </c>
      <c r="J536" s="6" t="s">
        <v>882</v>
      </c>
      <c r="K536" s="19" t="s">
        <v>681</v>
      </c>
      <c r="L536" s="19"/>
      <c r="M536" s="19"/>
      <c r="N536" s="16"/>
      <c r="O536" s="18"/>
      <c r="P536" s="19"/>
    </row>
    <row r="537" spans="1:16" ht="24.75" customHeight="1">
      <c r="A537" s="19" t="s">
        <v>462</v>
      </c>
      <c r="B537" s="19" t="s">
        <v>4204</v>
      </c>
      <c r="C537" s="19" t="s">
        <v>13</v>
      </c>
      <c r="D537" s="18" t="s">
        <v>14</v>
      </c>
      <c r="E537" s="54" t="s">
        <v>56</v>
      </c>
      <c r="F537" s="19">
        <v>872</v>
      </c>
      <c r="G537" s="17" t="s">
        <v>3752</v>
      </c>
      <c r="H537" s="19" t="s">
        <v>4205</v>
      </c>
      <c r="I537" s="19" t="s">
        <v>6162</v>
      </c>
      <c r="J537" s="19" t="s">
        <v>882</v>
      </c>
      <c r="K537" s="34" t="s">
        <v>6130</v>
      </c>
      <c r="L537" s="19" t="s">
        <v>3756</v>
      </c>
      <c r="M537" s="19" t="s">
        <v>3756</v>
      </c>
      <c r="N537" s="16" t="s">
        <v>882</v>
      </c>
      <c r="O537" s="18"/>
      <c r="P537" s="19" t="s">
        <v>3365</v>
      </c>
    </row>
    <row r="538" spans="1:16" ht="24.75" customHeight="1">
      <c r="A538" s="19" t="s">
        <v>128</v>
      </c>
      <c r="B538" s="19" t="s">
        <v>4206</v>
      </c>
      <c r="C538" s="19" t="s">
        <v>13</v>
      </c>
      <c r="D538" s="18" t="s">
        <v>308</v>
      </c>
      <c r="E538" s="18" t="s">
        <v>308</v>
      </c>
      <c r="F538" s="19">
        <v>971</v>
      </c>
      <c r="G538" s="17" t="s">
        <v>3752</v>
      </c>
      <c r="H538" s="19" t="s">
        <v>4207</v>
      </c>
      <c r="I538" s="47" t="s">
        <v>1617</v>
      </c>
      <c r="J538" s="16" t="s">
        <v>882</v>
      </c>
      <c r="K538" s="34" t="s">
        <v>3756</v>
      </c>
      <c r="L538" s="19" t="s">
        <v>2068</v>
      </c>
      <c r="M538" s="19" t="s">
        <v>2069</v>
      </c>
      <c r="N538" s="16" t="s">
        <v>882</v>
      </c>
      <c r="O538" s="18" t="s">
        <v>3158</v>
      </c>
      <c r="P538" s="19" t="s">
        <v>879</v>
      </c>
    </row>
    <row r="539" spans="1:16" ht="24.75" customHeight="1">
      <c r="A539" s="19" t="s">
        <v>6758</v>
      </c>
      <c r="B539" s="19" t="s">
        <v>177</v>
      </c>
      <c r="C539" s="19" t="s">
        <v>13</v>
      </c>
      <c r="D539" s="18" t="s">
        <v>528</v>
      </c>
      <c r="E539" s="18" t="s">
        <v>528</v>
      </c>
      <c r="F539" s="19">
        <v>901</v>
      </c>
      <c r="G539" s="17" t="s">
        <v>3752</v>
      </c>
      <c r="H539" s="19" t="s">
        <v>4208</v>
      </c>
      <c r="I539" s="19" t="s">
        <v>2786</v>
      </c>
      <c r="J539" s="19" t="s">
        <v>882</v>
      </c>
      <c r="K539" s="19" t="s">
        <v>882</v>
      </c>
      <c r="L539" s="19" t="s">
        <v>4024</v>
      </c>
      <c r="M539" s="19" t="s">
        <v>3944</v>
      </c>
      <c r="N539" s="16" t="s">
        <v>882</v>
      </c>
      <c r="O539" s="18" t="s">
        <v>1911</v>
      </c>
      <c r="P539" s="19" t="s">
        <v>879</v>
      </c>
    </row>
    <row r="540" spans="1:16" ht="24.75" customHeight="1">
      <c r="A540" s="21" t="s">
        <v>787</v>
      </c>
      <c r="B540" s="21" t="s">
        <v>6759</v>
      </c>
      <c r="C540" s="19" t="s">
        <v>13</v>
      </c>
      <c r="D540" s="18" t="s">
        <v>14</v>
      </c>
      <c r="E540" s="53" t="s">
        <v>26</v>
      </c>
      <c r="F540" s="19">
        <v>951</v>
      </c>
      <c r="G540" s="17" t="s">
        <v>3752</v>
      </c>
      <c r="H540" s="19" t="s">
        <v>6260</v>
      </c>
      <c r="I540" s="19" t="s">
        <v>563</v>
      </c>
      <c r="J540" s="16" t="s">
        <v>882</v>
      </c>
      <c r="K540" s="34" t="s">
        <v>554</v>
      </c>
      <c r="L540" s="19" t="s">
        <v>3755</v>
      </c>
      <c r="M540" s="19" t="s">
        <v>3756</v>
      </c>
      <c r="N540" s="16" t="s">
        <v>882</v>
      </c>
      <c r="O540" s="18" t="s">
        <v>4210</v>
      </c>
      <c r="P540" s="19" t="s">
        <v>879</v>
      </c>
    </row>
    <row r="541" spans="1:16" ht="24.75" customHeight="1">
      <c r="A541" s="19" t="s">
        <v>4136</v>
      </c>
      <c r="B541" s="19" t="s">
        <v>6760</v>
      </c>
      <c r="C541" s="19" t="s">
        <v>13</v>
      </c>
      <c r="D541" s="18" t="s">
        <v>528</v>
      </c>
      <c r="E541" s="18" t="s">
        <v>528</v>
      </c>
      <c r="F541" s="19">
        <v>921</v>
      </c>
      <c r="G541" s="17" t="s">
        <v>3752</v>
      </c>
      <c r="H541" s="19" t="s">
        <v>4211</v>
      </c>
      <c r="I541" s="19" t="s">
        <v>4212</v>
      </c>
      <c r="J541" s="19" t="s">
        <v>882</v>
      </c>
      <c r="K541" s="19" t="s">
        <v>882</v>
      </c>
      <c r="L541" s="19" t="s">
        <v>580</v>
      </c>
      <c r="M541" s="19" t="s">
        <v>575</v>
      </c>
      <c r="N541" s="16" t="s">
        <v>882</v>
      </c>
      <c r="O541" s="18" t="s">
        <v>2255</v>
      </c>
      <c r="P541" s="19" t="s">
        <v>879</v>
      </c>
    </row>
    <row r="542" spans="1:16" ht="24.75" customHeight="1">
      <c r="A542" s="47" t="s">
        <v>128</v>
      </c>
      <c r="B542" s="47" t="s">
        <v>5595</v>
      </c>
      <c r="C542" s="47" t="s">
        <v>13</v>
      </c>
      <c r="D542" s="47" t="s">
        <v>14</v>
      </c>
      <c r="E542" s="47" t="s">
        <v>56</v>
      </c>
      <c r="F542" s="47">
        <v>891</v>
      </c>
      <c r="G542" s="47" t="s">
        <v>800</v>
      </c>
      <c r="H542" s="70" t="s">
        <v>5748</v>
      </c>
      <c r="I542" s="47" t="s">
        <v>4719</v>
      </c>
      <c r="J542" s="16"/>
      <c r="K542" s="47" t="s">
        <v>821</v>
      </c>
      <c r="L542" s="47" t="s">
        <v>5816</v>
      </c>
      <c r="M542" s="16"/>
      <c r="N542" s="16"/>
      <c r="O542" s="47" t="s">
        <v>2624</v>
      </c>
      <c r="P542" s="19" t="s">
        <v>879</v>
      </c>
    </row>
    <row r="543" spans="1:16" ht="24.75" customHeight="1">
      <c r="A543" s="19" t="s">
        <v>4087</v>
      </c>
      <c r="B543" s="19" t="s">
        <v>6761</v>
      </c>
      <c r="C543" s="19" t="s">
        <v>13</v>
      </c>
      <c r="D543" s="18" t="s">
        <v>3889</v>
      </c>
      <c r="E543" s="18" t="s">
        <v>3889</v>
      </c>
      <c r="F543" s="19">
        <v>921</v>
      </c>
      <c r="G543" s="17" t="s">
        <v>3752</v>
      </c>
      <c r="H543" s="19" t="s">
        <v>6342</v>
      </c>
      <c r="I543" s="19" t="s">
        <v>2068</v>
      </c>
      <c r="J543" s="16" t="s">
        <v>882</v>
      </c>
      <c r="K543" s="16" t="s">
        <v>882</v>
      </c>
      <c r="L543" s="19" t="s">
        <v>361</v>
      </c>
      <c r="M543" s="19" t="s">
        <v>2069</v>
      </c>
      <c r="N543" s="16" t="s">
        <v>882</v>
      </c>
      <c r="O543" s="18" t="s">
        <v>2523</v>
      </c>
      <c r="P543" s="19" t="s">
        <v>879</v>
      </c>
    </row>
    <row r="544" spans="1:16" ht="24.75" customHeight="1">
      <c r="A544" s="19" t="s">
        <v>447</v>
      </c>
      <c r="B544" s="19" t="s">
        <v>6762</v>
      </c>
      <c r="C544" s="19" t="s">
        <v>13</v>
      </c>
      <c r="D544" s="18" t="s">
        <v>528</v>
      </c>
      <c r="E544" s="18" t="s">
        <v>528</v>
      </c>
      <c r="F544" s="19">
        <v>911</v>
      </c>
      <c r="G544" s="17" t="s">
        <v>3752</v>
      </c>
      <c r="H544" s="19" t="s">
        <v>4213</v>
      </c>
      <c r="I544" s="19" t="s">
        <v>575</v>
      </c>
      <c r="J544" s="19" t="s">
        <v>882</v>
      </c>
      <c r="K544" s="19" t="s">
        <v>882</v>
      </c>
      <c r="L544" s="19" t="s">
        <v>2786</v>
      </c>
      <c r="M544" s="19" t="s">
        <v>580</v>
      </c>
      <c r="N544" s="16" t="s">
        <v>882</v>
      </c>
      <c r="O544" s="18" t="s">
        <v>4214</v>
      </c>
      <c r="P544" s="19" t="s">
        <v>879</v>
      </c>
    </row>
    <row r="545" spans="1:16" ht="24.75" customHeight="1">
      <c r="A545" s="54" t="s">
        <v>127</v>
      </c>
      <c r="B545" s="54" t="s">
        <v>2572</v>
      </c>
      <c r="C545" s="58" t="s">
        <v>13</v>
      </c>
      <c r="D545" s="54" t="s">
        <v>14</v>
      </c>
      <c r="E545" s="58" t="s">
        <v>15</v>
      </c>
      <c r="F545" s="57" t="s">
        <v>927</v>
      </c>
      <c r="G545" s="53" t="s">
        <v>148</v>
      </c>
      <c r="H545" s="16" t="s">
        <v>2573</v>
      </c>
      <c r="I545" s="16" t="s">
        <v>491</v>
      </c>
      <c r="J545" s="16" t="s">
        <v>882</v>
      </c>
      <c r="K545" s="16" t="s">
        <v>882</v>
      </c>
      <c r="L545" s="16" t="s">
        <v>2564</v>
      </c>
      <c r="M545" s="16" t="s">
        <v>348</v>
      </c>
      <c r="N545" s="16" t="s">
        <v>882</v>
      </c>
      <c r="O545" s="16" t="s">
        <v>2523</v>
      </c>
      <c r="P545" s="16" t="s">
        <v>879</v>
      </c>
    </row>
    <row r="546" spans="1:16" ht="24.75" customHeight="1">
      <c r="A546" s="54" t="s">
        <v>2570</v>
      </c>
      <c r="B546" s="54" t="s">
        <v>655</v>
      </c>
      <c r="C546" s="54" t="s">
        <v>13</v>
      </c>
      <c r="D546" s="54" t="s">
        <v>254</v>
      </c>
      <c r="E546" s="54" t="s">
        <v>3477</v>
      </c>
      <c r="F546" s="54">
        <v>931</v>
      </c>
      <c r="G546" s="56" t="s">
        <v>17</v>
      </c>
      <c r="H546" s="54" t="s">
        <v>2571</v>
      </c>
      <c r="I546" s="54" t="s">
        <v>533</v>
      </c>
      <c r="J546" s="15" t="s">
        <v>882</v>
      </c>
      <c r="K546" s="54" t="s">
        <v>4775</v>
      </c>
      <c r="L546" s="16" t="s">
        <v>401</v>
      </c>
      <c r="M546" s="16" t="s">
        <v>882</v>
      </c>
      <c r="N546" s="16" t="s">
        <v>882</v>
      </c>
      <c r="O546" s="16" t="s">
        <v>2020</v>
      </c>
      <c r="P546" s="16" t="s">
        <v>879</v>
      </c>
    </row>
    <row r="547" spans="1:16" ht="24.75" customHeight="1">
      <c r="A547" s="54" t="s">
        <v>3760</v>
      </c>
      <c r="B547" s="54" t="s">
        <v>506</v>
      </c>
      <c r="C547" s="54" t="s">
        <v>13</v>
      </c>
      <c r="D547" s="54" t="s">
        <v>242</v>
      </c>
      <c r="E547" s="54" t="s">
        <v>242</v>
      </c>
      <c r="F547" s="54">
        <v>931</v>
      </c>
      <c r="G547" s="56" t="s">
        <v>17</v>
      </c>
      <c r="H547" s="54" t="s">
        <v>2568</v>
      </c>
      <c r="I547" s="54" t="s">
        <v>491</v>
      </c>
      <c r="J547" s="15" t="s">
        <v>882</v>
      </c>
      <c r="K547" s="16" t="s">
        <v>882</v>
      </c>
      <c r="L547" s="16" t="s">
        <v>1934</v>
      </c>
      <c r="M547" s="16" t="s">
        <v>1088</v>
      </c>
      <c r="N547" s="16" t="s">
        <v>882</v>
      </c>
      <c r="O547" s="16" t="s">
        <v>2569</v>
      </c>
      <c r="P547" s="16" t="s">
        <v>879</v>
      </c>
    </row>
    <row r="548" spans="1:16" ht="24.75" customHeight="1">
      <c r="A548" s="19" t="s">
        <v>839</v>
      </c>
      <c r="B548" s="19" t="s">
        <v>6763</v>
      </c>
      <c r="C548" s="19" t="s">
        <v>13</v>
      </c>
      <c r="D548" s="18" t="s">
        <v>265</v>
      </c>
      <c r="E548" s="18" t="s">
        <v>265</v>
      </c>
      <c r="F548" s="19">
        <v>931</v>
      </c>
      <c r="G548" s="17" t="s">
        <v>3752</v>
      </c>
      <c r="H548" s="19" t="s">
        <v>6365</v>
      </c>
      <c r="I548" s="19" t="s">
        <v>4215</v>
      </c>
      <c r="J548" s="16" t="s">
        <v>882</v>
      </c>
      <c r="K548" s="34" t="s">
        <v>1893</v>
      </c>
      <c r="L548" s="19" t="s">
        <v>361</v>
      </c>
      <c r="M548" s="19" t="s">
        <v>3756</v>
      </c>
      <c r="N548" s="16" t="s">
        <v>882</v>
      </c>
      <c r="O548" s="19" t="s">
        <v>4002</v>
      </c>
      <c r="P548" s="19" t="s">
        <v>879</v>
      </c>
    </row>
    <row r="549" spans="1:16" ht="24.75" customHeight="1">
      <c r="A549" s="19" t="s">
        <v>257</v>
      </c>
      <c r="B549" s="19" t="s">
        <v>4216</v>
      </c>
      <c r="C549" s="19" t="s">
        <v>13</v>
      </c>
      <c r="D549" s="18" t="s">
        <v>14</v>
      </c>
      <c r="E549" s="53" t="s">
        <v>26</v>
      </c>
      <c r="F549" s="19">
        <v>852</v>
      </c>
      <c r="G549" s="17" t="s">
        <v>3752</v>
      </c>
      <c r="H549" s="19" t="s">
        <v>4217</v>
      </c>
      <c r="I549" s="19" t="s">
        <v>3883</v>
      </c>
      <c r="J549" s="19" t="s">
        <v>882</v>
      </c>
      <c r="K549" s="34" t="s">
        <v>3861</v>
      </c>
      <c r="L549" s="19" t="s">
        <v>4086</v>
      </c>
      <c r="M549" s="19" t="s">
        <v>3756</v>
      </c>
      <c r="N549" s="16" t="s">
        <v>882</v>
      </c>
      <c r="O549" s="18" t="s">
        <v>1203</v>
      </c>
      <c r="P549" s="19" t="s">
        <v>879</v>
      </c>
    </row>
    <row r="550" spans="1:16" ht="24.75" customHeight="1">
      <c r="A550" s="19" t="s">
        <v>128</v>
      </c>
      <c r="B550" s="19" t="s">
        <v>4218</v>
      </c>
      <c r="C550" s="19" t="s">
        <v>13</v>
      </c>
      <c r="D550" s="18" t="s">
        <v>14</v>
      </c>
      <c r="E550" s="53" t="s">
        <v>26</v>
      </c>
      <c r="F550" s="19">
        <v>961</v>
      </c>
      <c r="G550" s="17" t="s">
        <v>3752</v>
      </c>
      <c r="H550" s="19" t="s">
        <v>4219</v>
      </c>
      <c r="I550" s="19" t="s">
        <v>554</v>
      </c>
      <c r="J550" s="19" t="s">
        <v>882</v>
      </c>
      <c r="K550" s="34" t="s">
        <v>3756</v>
      </c>
      <c r="L550" s="19" t="s">
        <v>3756</v>
      </c>
      <c r="M550" s="19" t="s">
        <v>3756</v>
      </c>
      <c r="N550" s="16" t="s">
        <v>882</v>
      </c>
      <c r="O550" s="18"/>
      <c r="P550" s="19" t="s">
        <v>3365</v>
      </c>
    </row>
    <row r="551" spans="1:16" ht="24.75" customHeight="1">
      <c r="A551" s="19" t="s">
        <v>840</v>
      </c>
      <c r="B551" s="19" t="s">
        <v>4220</v>
      </c>
      <c r="C551" s="19" t="s">
        <v>13</v>
      </c>
      <c r="D551" s="18" t="s">
        <v>528</v>
      </c>
      <c r="E551" s="18" t="s">
        <v>528</v>
      </c>
      <c r="F551" s="19">
        <v>931</v>
      </c>
      <c r="G551" s="17" t="s">
        <v>3752</v>
      </c>
      <c r="H551" s="19" t="s">
        <v>6358</v>
      </c>
      <c r="I551" s="19" t="s">
        <v>580</v>
      </c>
      <c r="J551" s="16" t="s">
        <v>882</v>
      </c>
      <c r="K551" s="34" t="s">
        <v>3756</v>
      </c>
      <c r="L551" s="19" t="s">
        <v>575</v>
      </c>
      <c r="M551" s="19" t="s">
        <v>3888</v>
      </c>
      <c r="N551" s="16" t="s">
        <v>882</v>
      </c>
      <c r="O551" s="19" t="s">
        <v>2282</v>
      </c>
      <c r="P551" s="19" t="s">
        <v>879</v>
      </c>
    </row>
    <row r="552" spans="1:16" ht="24.75" customHeight="1">
      <c r="A552" s="19" t="s">
        <v>120</v>
      </c>
      <c r="B552" s="19" t="s">
        <v>4221</v>
      </c>
      <c r="C552" s="19" t="s">
        <v>13</v>
      </c>
      <c r="D552" s="18" t="s">
        <v>308</v>
      </c>
      <c r="E552" s="18" t="s">
        <v>308</v>
      </c>
      <c r="F552" s="19">
        <v>971</v>
      </c>
      <c r="G552" s="17" t="s">
        <v>3752</v>
      </c>
      <c r="H552" s="19" t="s">
        <v>4222</v>
      </c>
      <c r="I552" s="47" t="s">
        <v>1617</v>
      </c>
      <c r="J552" s="16" t="s">
        <v>882</v>
      </c>
      <c r="K552" s="34" t="s">
        <v>3756</v>
      </c>
      <c r="L552" s="19" t="s">
        <v>2817</v>
      </c>
      <c r="M552" s="19" t="s">
        <v>2069</v>
      </c>
      <c r="N552" s="16" t="s">
        <v>882</v>
      </c>
      <c r="O552" s="19" t="s">
        <v>3158</v>
      </c>
      <c r="P552" s="19" t="s">
        <v>879</v>
      </c>
    </row>
    <row r="553" spans="1:16" ht="24.75" customHeight="1">
      <c r="A553" s="19" t="s">
        <v>496</v>
      </c>
      <c r="B553" s="19" t="s">
        <v>4223</v>
      </c>
      <c r="C553" s="19" t="s">
        <v>13</v>
      </c>
      <c r="D553" s="18" t="s">
        <v>14</v>
      </c>
      <c r="E553" s="19" t="s">
        <v>15</v>
      </c>
      <c r="F553" s="19">
        <v>852</v>
      </c>
      <c r="G553" s="17" t="s">
        <v>3752</v>
      </c>
      <c r="H553" s="19" t="s">
        <v>4224</v>
      </c>
      <c r="I553" s="19" t="s">
        <v>3779</v>
      </c>
      <c r="J553" s="19" t="s">
        <v>882</v>
      </c>
      <c r="K553" s="34" t="s">
        <v>821</v>
      </c>
      <c r="L553" s="19" t="s">
        <v>601</v>
      </c>
      <c r="M553" s="19" t="s">
        <v>3756</v>
      </c>
      <c r="N553" s="16" t="s">
        <v>882</v>
      </c>
      <c r="O553" s="18" t="s">
        <v>1584</v>
      </c>
      <c r="P553" s="19" t="s">
        <v>879</v>
      </c>
    </row>
    <row r="554" spans="1:16" ht="24.75" customHeight="1">
      <c r="A554" s="19" t="s">
        <v>786</v>
      </c>
      <c r="B554" s="19" t="s">
        <v>4225</v>
      </c>
      <c r="C554" s="19" t="s">
        <v>13</v>
      </c>
      <c r="D554" s="18" t="s">
        <v>528</v>
      </c>
      <c r="E554" s="18" t="s">
        <v>528</v>
      </c>
      <c r="F554" s="19">
        <v>961</v>
      </c>
      <c r="G554" s="17" t="s">
        <v>3752</v>
      </c>
      <c r="H554" s="19" t="s">
        <v>6535</v>
      </c>
      <c r="I554" s="19" t="s">
        <v>5867</v>
      </c>
      <c r="J554" s="19" t="s">
        <v>882</v>
      </c>
      <c r="K554" s="34" t="s">
        <v>3756</v>
      </c>
      <c r="L554" s="19" t="s">
        <v>3756</v>
      </c>
      <c r="M554" s="19" t="s">
        <v>3756</v>
      </c>
      <c r="N554" s="16" t="s">
        <v>882</v>
      </c>
      <c r="O554" s="18"/>
      <c r="P554" s="19" t="s">
        <v>3666</v>
      </c>
    </row>
    <row r="555" spans="1:16" ht="24.75" customHeight="1">
      <c r="A555" s="54" t="s">
        <v>2566</v>
      </c>
      <c r="B555" s="54" t="s">
        <v>638</v>
      </c>
      <c r="C555" s="54" t="s">
        <v>13</v>
      </c>
      <c r="D555" s="54" t="s">
        <v>308</v>
      </c>
      <c r="E555" s="54" t="s">
        <v>308</v>
      </c>
      <c r="F555" s="54">
        <v>931</v>
      </c>
      <c r="G555" s="56" t="s">
        <v>17</v>
      </c>
      <c r="H555" s="54" t="s">
        <v>5950</v>
      </c>
      <c r="I555" s="54" t="s">
        <v>316</v>
      </c>
      <c r="J555" s="15" t="s">
        <v>882</v>
      </c>
      <c r="K555" s="16" t="s">
        <v>882</v>
      </c>
      <c r="L555" s="19" t="s">
        <v>338</v>
      </c>
      <c r="M555" s="55" t="s">
        <v>886</v>
      </c>
      <c r="N555" s="16" t="s">
        <v>882</v>
      </c>
      <c r="O555" s="16" t="s">
        <v>2567</v>
      </c>
      <c r="P555" s="16" t="s">
        <v>879</v>
      </c>
    </row>
    <row r="556" spans="1:16" ht="24.75" customHeight="1">
      <c r="A556" s="19" t="s">
        <v>181</v>
      </c>
      <c r="B556" s="19" t="s">
        <v>4226</v>
      </c>
      <c r="C556" s="19" t="s">
        <v>13</v>
      </c>
      <c r="D556" s="18" t="s">
        <v>14</v>
      </c>
      <c r="E556" s="19" t="s">
        <v>15</v>
      </c>
      <c r="F556" s="19">
        <v>821</v>
      </c>
      <c r="G556" s="17" t="s">
        <v>3752</v>
      </c>
      <c r="H556" s="19" t="s">
        <v>4227</v>
      </c>
      <c r="I556" s="19" t="s">
        <v>3769</v>
      </c>
      <c r="J556" s="16" t="s">
        <v>882</v>
      </c>
      <c r="K556" s="34" t="s">
        <v>5915</v>
      </c>
      <c r="L556" s="19" t="s">
        <v>3779</v>
      </c>
      <c r="M556" s="19" t="s">
        <v>4228</v>
      </c>
      <c r="N556" s="16" t="s">
        <v>882</v>
      </c>
      <c r="O556" s="18" t="s">
        <v>4229</v>
      </c>
      <c r="P556" s="19" t="s">
        <v>879</v>
      </c>
    </row>
    <row r="557" spans="1:16" ht="24.75" customHeight="1">
      <c r="A557" s="19" t="s">
        <v>165</v>
      </c>
      <c r="B557" s="19" t="s">
        <v>6764</v>
      </c>
      <c r="C557" s="19" t="s">
        <v>13</v>
      </c>
      <c r="D557" s="18" t="s">
        <v>14</v>
      </c>
      <c r="E557" s="54" t="s">
        <v>56</v>
      </c>
      <c r="F557" s="19">
        <v>911</v>
      </c>
      <c r="G557" s="17" t="s">
        <v>3752</v>
      </c>
      <c r="H557" s="19" t="s">
        <v>6488</v>
      </c>
      <c r="I557" s="19" t="s">
        <v>5886</v>
      </c>
      <c r="J557" s="19" t="s">
        <v>882</v>
      </c>
      <c r="K557" s="19" t="s">
        <v>882</v>
      </c>
      <c r="L557" s="19" t="s">
        <v>3755</v>
      </c>
      <c r="M557" s="19" t="s">
        <v>4502</v>
      </c>
      <c r="N557" s="16" t="s">
        <v>882</v>
      </c>
      <c r="O557" s="18" t="s">
        <v>2053</v>
      </c>
      <c r="P557" s="19" t="s">
        <v>879</v>
      </c>
    </row>
    <row r="558" spans="1:16" ht="24.75" customHeight="1">
      <c r="A558" s="47" t="s">
        <v>286</v>
      </c>
      <c r="B558" s="47" t="s">
        <v>5583</v>
      </c>
      <c r="C558" s="47" t="s">
        <v>13</v>
      </c>
      <c r="D558" s="47" t="s">
        <v>14</v>
      </c>
      <c r="E558" s="47" t="s">
        <v>15</v>
      </c>
      <c r="F558" s="47">
        <v>882</v>
      </c>
      <c r="G558" s="47" t="s">
        <v>800</v>
      </c>
      <c r="H558" s="70" t="s">
        <v>5735</v>
      </c>
      <c r="I558" s="47" t="s">
        <v>4453</v>
      </c>
      <c r="J558" s="16"/>
      <c r="K558" s="47" t="s">
        <v>2068</v>
      </c>
      <c r="L558" s="47" t="s">
        <v>1617</v>
      </c>
      <c r="M558" s="16"/>
      <c r="N558" s="16"/>
      <c r="O558" s="47" t="s">
        <v>2108</v>
      </c>
      <c r="P558" s="19" t="s">
        <v>879</v>
      </c>
    </row>
    <row r="559" spans="1:16" ht="24.75" customHeight="1">
      <c r="A559" s="54" t="s">
        <v>4087</v>
      </c>
      <c r="B559" s="54" t="s">
        <v>2556</v>
      </c>
      <c r="C559" s="54" t="s">
        <v>64</v>
      </c>
      <c r="D559" s="54" t="s">
        <v>65</v>
      </c>
      <c r="E559" s="60" t="s">
        <v>66</v>
      </c>
      <c r="F559" s="57" t="s">
        <v>927</v>
      </c>
      <c r="G559" s="56" t="s">
        <v>17</v>
      </c>
      <c r="H559" s="16" t="s">
        <v>2557</v>
      </c>
      <c r="I559" s="16" t="s">
        <v>6094</v>
      </c>
      <c r="J559" s="16" t="s">
        <v>882</v>
      </c>
      <c r="K559" s="16" t="s">
        <v>1329</v>
      </c>
      <c r="L559" s="16" t="s">
        <v>319</v>
      </c>
      <c r="M559" s="16" t="s">
        <v>2558</v>
      </c>
      <c r="N559" s="16" t="s">
        <v>5381</v>
      </c>
      <c r="O559" s="16" t="s">
        <v>2550</v>
      </c>
      <c r="P559" s="16" t="s">
        <v>879</v>
      </c>
    </row>
    <row r="560" spans="1:16" ht="24.75" customHeight="1">
      <c r="A560" s="54" t="s">
        <v>214</v>
      </c>
      <c r="B560" s="54" t="s">
        <v>2552</v>
      </c>
      <c r="C560" s="54" t="s">
        <v>64</v>
      </c>
      <c r="D560" s="54" t="s">
        <v>65</v>
      </c>
      <c r="E560" s="60" t="s">
        <v>66</v>
      </c>
      <c r="F560" s="57" t="s">
        <v>927</v>
      </c>
      <c r="G560" s="56" t="s">
        <v>17</v>
      </c>
      <c r="H560" s="16" t="s">
        <v>2553</v>
      </c>
      <c r="I560" s="16" t="s">
        <v>473</v>
      </c>
      <c r="J560" s="16" t="s">
        <v>882</v>
      </c>
      <c r="K560" s="16" t="s">
        <v>2554</v>
      </c>
      <c r="L560" s="16" t="s">
        <v>319</v>
      </c>
      <c r="M560" s="16" t="s">
        <v>322</v>
      </c>
      <c r="N560" s="16" t="s">
        <v>374</v>
      </c>
      <c r="O560" s="16" t="s">
        <v>2550</v>
      </c>
      <c r="P560" s="16" t="s">
        <v>879</v>
      </c>
    </row>
    <row r="561" spans="1:16" ht="24.75" customHeight="1">
      <c r="A561" s="54" t="s">
        <v>158</v>
      </c>
      <c r="B561" s="54" t="s">
        <v>2547</v>
      </c>
      <c r="C561" s="54" t="s">
        <v>13</v>
      </c>
      <c r="D561" s="54" t="s">
        <v>14</v>
      </c>
      <c r="E561" s="54" t="s">
        <v>15</v>
      </c>
      <c r="F561" s="54">
        <v>931</v>
      </c>
      <c r="G561" s="56" t="s">
        <v>17</v>
      </c>
      <c r="H561" s="54" t="s">
        <v>2548</v>
      </c>
      <c r="I561" s="54" t="s">
        <v>491</v>
      </c>
      <c r="J561" s="15" t="s">
        <v>882</v>
      </c>
      <c r="K561" s="16" t="s">
        <v>2549</v>
      </c>
      <c r="L561" s="16" t="s">
        <v>348</v>
      </c>
      <c r="M561" s="16" t="s">
        <v>882</v>
      </c>
      <c r="N561" s="16" t="s">
        <v>882</v>
      </c>
      <c r="O561" s="16" t="s">
        <v>2550</v>
      </c>
      <c r="P561" s="16" t="s">
        <v>879</v>
      </c>
    </row>
    <row r="562" spans="1:16" ht="24.75" customHeight="1">
      <c r="A562" s="54" t="s">
        <v>127</v>
      </c>
      <c r="B562" s="54" t="s">
        <v>2559</v>
      </c>
      <c r="C562" s="54" t="s">
        <v>64</v>
      </c>
      <c r="D562" s="54" t="s">
        <v>308</v>
      </c>
      <c r="E562" s="54" t="s">
        <v>308</v>
      </c>
      <c r="F562" s="57" t="s">
        <v>927</v>
      </c>
      <c r="G562" s="56" t="s">
        <v>17</v>
      </c>
      <c r="H562" s="16" t="s">
        <v>5956</v>
      </c>
      <c r="I562" s="16" t="s">
        <v>322</v>
      </c>
      <c r="J562" s="16" t="s">
        <v>882</v>
      </c>
      <c r="K562" s="55" t="s">
        <v>6094</v>
      </c>
      <c r="L562" s="16" t="s">
        <v>319</v>
      </c>
      <c r="M562" s="16" t="s">
        <v>395</v>
      </c>
      <c r="N562" s="16" t="s">
        <v>316</v>
      </c>
      <c r="O562" s="16" t="s">
        <v>2550</v>
      </c>
      <c r="P562" s="16" t="s">
        <v>879</v>
      </c>
    </row>
    <row r="563" spans="1:16" ht="24.75" customHeight="1">
      <c r="A563" s="19" t="s">
        <v>11</v>
      </c>
      <c r="B563" s="19" t="s">
        <v>853</v>
      </c>
      <c r="C563" s="19" t="s">
        <v>13</v>
      </c>
      <c r="D563" s="18" t="s">
        <v>528</v>
      </c>
      <c r="E563" s="18" t="s">
        <v>528</v>
      </c>
      <c r="F563" s="19">
        <v>931</v>
      </c>
      <c r="G563" s="17" t="s">
        <v>3752</v>
      </c>
      <c r="H563" s="19" t="s">
        <v>4230</v>
      </c>
      <c r="I563" s="19" t="s">
        <v>580</v>
      </c>
      <c r="J563" s="16" t="s">
        <v>882</v>
      </c>
      <c r="K563" s="34" t="s">
        <v>3756</v>
      </c>
      <c r="L563" s="19" t="s">
        <v>575</v>
      </c>
      <c r="M563" s="19" t="s">
        <v>4024</v>
      </c>
      <c r="N563" s="16" t="s">
        <v>882</v>
      </c>
      <c r="O563" s="19" t="s">
        <v>3958</v>
      </c>
      <c r="P563" s="19" t="s">
        <v>879</v>
      </c>
    </row>
    <row r="564" spans="1:16" ht="24.75" customHeight="1">
      <c r="A564" s="19" t="s">
        <v>289</v>
      </c>
      <c r="B564" s="19" t="s">
        <v>666</v>
      </c>
      <c r="C564" s="19" t="s">
        <v>13</v>
      </c>
      <c r="D564" s="19" t="s">
        <v>254</v>
      </c>
      <c r="E564" s="19" t="s">
        <v>3477</v>
      </c>
      <c r="F564" s="19">
        <v>981</v>
      </c>
      <c r="G564" s="17" t="s">
        <v>3752</v>
      </c>
      <c r="H564" s="19" t="s">
        <v>6301</v>
      </c>
      <c r="I564" s="19" t="s">
        <v>3756</v>
      </c>
      <c r="J564" s="19" t="s">
        <v>882</v>
      </c>
      <c r="K564" s="34" t="s">
        <v>3756</v>
      </c>
      <c r="L564" s="19" t="s">
        <v>401</v>
      </c>
      <c r="M564" s="19" t="s">
        <v>3756</v>
      </c>
      <c r="N564" s="16" t="s">
        <v>882</v>
      </c>
      <c r="O564" s="19" t="s">
        <v>6577</v>
      </c>
      <c r="P564" s="19" t="s">
        <v>879</v>
      </c>
    </row>
    <row r="565" spans="1:16" ht="24.75" customHeight="1">
      <c r="A565" s="19" t="s">
        <v>421</v>
      </c>
      <c r="B565" s="19" t="s">
        <v>4232</v>
      </c>
      <c r="C565" s="19" t="s">
        <v>13</v>
      </c>
      <c r="D565" s="18" t="s">
        <v>14</v>
      </c>
      <c r="E565" s="19" t="s">
        <v>15</v>
      </c>
      <c r="F565" s="19">
        <v>831</v>
      </c>
      <c r="G565" s="17" t="s">
        <v>3752</v>
      </c>
      <c r="H565" s="19" t="s">
        <v>4233</v>
      </c>
      <c r="I565" s="19" t="s">
        <v>3779</v>
      </c>
      <c r="J565" s="19" t="s">
        <v>882</v>
      </c>
      <c r="K565" s="34" t="s">
        <v>395</v>
      </c>
      <c r="L565" s="19" t="s">
        <v>4009</v>
      </c>
      <c r="M565" s="19" t="s">
        <v>3756</v>
      </c>
      <c r="N565" s="16" t="s">
        <v>882</v>
      </c>
      <c r="O565" s="18" t="s">
        <v>4234</v>
      </c>
      <c r="P565" s="19" t="s">
        <v>879</v>
      </c>
    </row>
    <row r="566" spans="1:16" ht="24.75" customHeight="1">
      <c r="A566" s="47" t="s">
        <v>5596</v>
      </c>
      <c r="B566" s="47" t="s">
        <v>5597</v>
      </c>
      <c r="C566" s="47" t="s">
        <v>13</v>
      </c>
      <c r="D566" s="47" t="s">
        <v>14</v>
      </c>
      <c r="E566" s="47" t="s">
        <v>56</v>
      </c>
      <c r="F566" s="47">
        <v>881</v>
      </c>
      <c r="G566" s="47" t="s">
        <v>800</v>
      </c>
      <c r="H566" s="70" t="s">
        <v>5749</v>
      </c>
      <c r="I566" s="47" t="s">
        <v>6088</v>
      </c>
      <c r="J566" s="16"/>
      <c r="K566" s="47" t="s">
        <v>6197</v>
      </c>
      <c r="L566" s="47" t="s">
        <v>3589</v>
      </c>
      <c r="M566" s="16"/>
      <c r="N566" s="16"/>
      <c r="O566" s="47" t="s">
        <v>2597</v>
      </c>
      <c r="P566" s="19" t="s">
        <v>879</v>
      </c>
    </row>
    <row r="567" spans="1:16" ht="24.75" customHeight="1">
      <c r="A567" s="19" t="s">
        <v>161</v>
      </c>
      <c r="B567" s="19" t="s">
        <v>4239</v>
      </c>
      <c r="C567" s="19" t="s">
        <v>13</v>
      </c>
      <c r="D567" s="18" t="s">
        <v>528</v>
      </c>
      <c r="E567" s="18" t="s">
        <v>528</v>
      </c>
      <c r="F567" s="19">
        <v>921</v>
      </c>
      <c r="G567" s="17" t="s">
        <v>3752</v>
      </c>
      <c r="H567" s="19" t="s">
        <v>4240</v>
      </c>
      <c r="I567" s="19" t="s">
        <v>5867</v>
      </c>
      <c r="J567" s="16" t="s">
        <v>882</v>
      </c>
      <c r="K567" s="16" t="s">
        <v>882</v>
      </c>
      <c r="L567" s="19" t="s">
        <v>4241</v>
      </c>
      <c r="M567" s="19" t="s">
        <v>3788</v>
      </c>
      <c r="N567" s="16" t="s">
        <v>882</v>
      </c>
      <c r="O567" s="18" t="s">
        <v>2839</v>
      </c>
      <c r="P567" s="19" t="s">
        <v>879</v>
      </c>
    </row>
    <row r="568" spans="1:16" ht="24.75" customHeight="1">
      <c r="A568" s="56" t="s">
        <v>127</v>
      </c>
      <c r="B568" s="56" t="s">
        <v>2544</v>
      </c>
      <c r="C568" s="56" t="s">
        <v>13</v>
      </c>
      <c r="D568" s="54" t="s">
        <v>528</v>
      </c>
      <c r="E568" s="54" t="s">
        <v>528</v>
      </c>
      <c r="F568" s="56">
        <v>921</v>
      </c>
      <c r="G568" s="56" t="s">
        <v>17</v>
      </c>
      <c r="H568" s="56" t="s">
        <v>2545</v>
      </c>
      <c r="I568" s="16" t="s">
        <v>352</v>
      </c>
      <c r="J568" s="15" t="s">
        <v>882</v>
      </c>
      <c r="K568" s="16" t="s">
        <v>882</v>
      </c>
      <c r="L568" s="56" t="s">
        <v>580</v>
      </c>
      <c r="M568" s="56" t="s">
        <v>575</v>
      </c>
      <c r="N568" s="16" t="s">
        <v>882</v>
      </c>
      <c r="O568" s="56" t="s">
        <v>2546</v>
      </c>
      <c r="P568" s="16" t="s">
        <v>879</v>
      </c>
    </row>
    <row r="569" spans="1:16" ht="24.75" customHeight="1">
      <c r="A569" s="19" t="s">
        <v>130</v>
      </c>
      <c r="B569" s="19" t="s">
        <v>4235</v>
      </c>
      <c r="C569" s="19" t="s">
        <v>13</v>
      </c>
      <c r="D569" s="18" t="s">
        <v>528</v>
      </c>
      <c r="E569" s="18" t="s">
        <v>528</v>
      </c>
      <c r="F569" s="19">
        <v>882</v>
      </c>
      <c r="G569" s="17" t="s">
        <v>3752</v>
      </c>
      <c r="H569" s="19" t="s">
        <v>6511</v>
      </c>
      <c r="I569" s="19" t="s">
        <v>2786</v>
      </c>
      <c r="J569" s="16" t="s">
        <v>882</v>
      </c>
      <c r="K569" s="34" t="s">
        <v>4164</v>
      </c>
      <c r="L569" s="19" t="s">
        <v>3787</v>
      </c>
      <c r="M569" s="19" t="s">
        <v>3756</v>
      </c>
      <c r="N569" s="16" t="s">
        <v>882</v>
      </c>
      <c r="O569" s="18" t="s">
        <v>1568</v>
      </c>
      <c r="P569" s="19" t="s">
        <v>879</v>
      </c>
    </row>
    <row r="570" spans="1:16" ht="24.75" customHeight="1">
      <c r="A570" s="56" t="s">
        <v>7</v>
      </c>
      <c r="B570" s="56" t="s">
        <v>661</v>
      </c>
      <c r="C570" s="56" t="s">
        <v>13</v>
      </c>
      <c r="D570" s="56" t="s">
        <v>906</v>
      </c>
      <c r="E570" s="56" t="s">
        <v>215</v>
      </c>
      <c r="F570" s="56">
        <v>932</v>
      </c>
      <c r="G570" s="56" t="s">
        <v>17</v>
      </c>
      <c r="H570" s="16" t="s">
        <v>2541</v>
      </c>
      <c r="I570" s="16" t="s">
        <v>692</v>
      </c>
      <c r="J570" s="15" t="s">
        <v>882</v>
      </c>
      <c r="K570" s="16" t="s">
        <v>882</v>
      </c>
      <c r="L570" s="16" t="s">
        <v>383</v>
      </c>
      <c r="M570" s="16" t="s">
        <v>352</v>
      </c>
      <c r="N570" s="16" t="s">
        <v>882</v>
      </c>
      <c r="O570" s="16" t="s">
        <v>2542</v>
      </c>
      <c r="P570" s="16" t="s">
        <v>879</v>
      </c>
    </row>
    <row r="571" spans="1:16" ht="24.75" customHeight="1">
      <c r="A571" s="19" t="s">
        <v>6667</v>
      </c>
      <c r="B571" s="19" t="s">
        <v>6514</v>
      </c>
      <c r="C571" s="19" t="s">
        <v>13</v>
      </c>
      <c r="D571" s="18" t="s">
        <v>528</v>
      </c>
      <c r="E571" s="18" t="s">
        <v>528</v>
      </c>
      <c r="F571" s="19">
        <v>891</v>
      </c>
      <c r="G571" s="17" t="s">
        <v>3752</v>
      </c>
      <c r="H571" s="19" t="s">
        <v>4237</v>
      </c>
      <c r="I571" s="19" t="s">
        <v>2786</v>
      </c>
      <c r="J571" s="19" t="s">
        <v>882</v>
      </c>
      <c r="K571" s="34" t="s">
        <v>3756</v>
      </c>
      <c r="L571" s="19" t="s">
        <v>3756</v>
      </c>
      <c r="M571" s="19" t="s">
        <v>3756</v>
      </c>
      <c r="N571" s="16" t="s">
        <v>882</v>
      </c>
      <c r="O571" s="18"/>
      <c r="P571" s="20" t="s">
        <v>3365</v>
      </c>
    </row>
    <row r="572" spans="1:16" ht="24.75" customHeight="1">
      <c r="A572" s="19" t="s">
        <v>4249</v>
      </c>
      <c r="B572" s="19" t="s">
        <v>50</v>
      </c>
      <c r="C572" s="19" t="s">
        <v>64</v>
      </c>
      <c r="D572" s="18" t="s">
        <v>308</v>
      </c>
      <c r="E572" s="18" t="s">
        <v>308</v>
      </c>
      <c r="F572" s="19">
        <v>911</v>
      </c>
      <c r="G572" s="17" t="s">
        <v>3752</v>
      </c>
      <c r="H572" s="19" t="s">
        <v>6449</v>
      </c>
      <c r="I572" s="19" t="s">
        <v>355</v>
      </c>
      <c r="J572" s="16" t="s">
        <v>882</v>
      </c>
      <c r="K572" s="34" t="s">
        <v>5885</v>
      </c>
      <c r="L572" s="19" t="s">
        <v>4250</v>
      </c>
      <c r="M572" s="19" t="s">
        <v>322</v>
      </c>
      <c r="N572" s="19" t="s">
        <v>1001</v>
      </c>
      <c r="O572" s="18" t="s">
        <v>2180</v>
      </c>
      <c r="P572" s="19" t="s">
        <v>879</v>
      </c>
    </row>
    <row r="573" spans="1:16" ht="24.75" customHeight="1">
      <c r="A573" s="54" t="s">
        <v>460</v>
      </c>
      <c r="B573" s="54" t="s">
        <v>3425</v>
      </c>
      <c r="C573" s="58" t="s">
        <v>13</v>
      </c>
      <c r="D573" s="54" t="s">
        <v>14</v>
      </c>
      <c r="E573" s="53" t="s">
        <v>26</v>
      </c>
      <c r="F573" s="57" t="s">
        <v>927</v>
      </c>
      <c r="G573" s="56" t="s">
        <v>17</v>
      </c>
      <c r="H573" s="16" t="s">
        <v>3426</v>
      </c>
      <c r="I573" s="55" t="s">
        <v>6048</v>
      </c>
      <c r="J573" s="16" t="s">
        <v>882</v>
      </c>
      <c r="K573" s="16" t="s">
        <v>6127</v>
      </c>
      <c r="L573" s="16" t="s">
        <v>554</v>
      </c>
      <c r="M573" s="16" t="s">
        <v>882</v>
      </c>
      <c r="N573" s="16" t="s">
        <v>882</v>
      </c>
      <c r="O573" s="16" t="s">
        <v>2540</v>
      </c>
      <c r="P573" s="16" t="s">
        <v>879</v>
      </c>
    </row>
    <row r="574" spans="1:16" ht="24.75" customHeight="1">
      <c r="A574" s="54" t="s">
        <v>85</v>
      </c>
      <c r="B574" s="54" t="s">
        <v>615</v>
      </c>
      <c r="C574" s="54" t="s">
        <v>13</v>
      </c>
      <c r="D574" s="54" t="s">
        <v>14</v>
      </c>
      <c r="E574" s="56" t="s">
        <v>171</v>
      </c>
      <c r="F574" s="54">
        <v>931</v>
      </c>
      <c r="G574" s="56" t="s">
        <v>17</v>
      </c>
      <c r="H574" s="54" t="s">
        <v>6018</v>
      </c>
      <c r="I574" s="54" t="s">
        <v>719</v>
      </c>
      <c r="J574" s="15" t="s">
        <v>882</v>
      </c>
      <c r="K574" s="16" t="s">
        <v>882</v>
      </c>
      <c r="L574" s="16"/>
      <c r="M574" s="16"/>
      <c r="N574" s="16" t="s">
        <v>882</v>
      </c>
      <c r="O574" s="16" t="s">
        <v>2540</v>
      </c>
      <c r="P574" s="16" t="s">
        <v>879</v>
      </c>
    </row>
    <row r="575" spans="1:16" ht="24.75" customHeight="1">
      <c r="A575" s="16" t="s">
        <v>3429</v>
      </c>
      <c r="B575" s="16" t="s">
        <v>50</v>
      </c>
      <c r="C575" s="16" t="s">
        <v>13</v>
      </c>
      <c r="D575" s="16" t="s">
        <v>303</v>
      </c>
      <c r="E575" s="16" t="s">
        <v>303</v>
      </c>
      <c r="F575" s="16">
        <v>961</v>
      </c>
      <c r="G575" s="17" t="s">
        <v>3752</v>
      </c>
      <c r="H575" s="16" t="s">
        <v>3430</v>
      </c>
      <c r="I575" s="19" t="s">
        <v>3858</v>
      </c>
      <c r="J575" s="16" t="s">
        <v>882</v>
      </c>
      <c r="K575" s="16" t="s">
        <v>882</v>
      </c>
      <c r="L575" s="16" t="s">
        <v>882</v>
      </c>
      <c r="M575" s="16" t="s">
        <v>882</v>
      </c>
      <c r="N575" s="16" t="s">
        <v>882</v>
      </c>
      <c r="O575" s="16"/>
      <c r="P575" s="16" t="s">
        <v>3365</v>
      </c>
    </row>
    <row r="576" spans="1:16" ht="24.75" customHeight="1">
      <c r="A576" s="58" t="s">
        <v>464</v>
      </c>
      <c r="B576" s="58" t="s">
        <v>3295</v>
      </c>
      <c r="C576" s="58" t="s">
        <v>13</v>
      </c>
      <c r="D576" s="58" t="s">
        <v>242</v>
      </c>
      <c r="E576" s="56" t="s">
        <v>242</v>
      </c>
      <c r="F576" s="57" t="s">
        <v>2004</v>
      </c>
      <c r="G576" s="56" t="s">
        <v>17</v>
      </c>
      <c r="H576" s="16" t="s">
        <v>3296</v>
      </c>
      <c r="I576" s="56" t="s">
        <v>355</v>
      </c>
      <c r="J576" s="16" t="s">
        <v>882</v>
      </c>
      <c r="K576" s="16" t="s">
        <v>882</v>
      </c>
      <c r="L576" s="16" t="s">
        <v>554</v>
      </c>
      <c r="M576" s="16" t="s">
        <v>2145</v>
      </c>
      <c r="N576" s="16" t="s">
        <v>882</v>
      </c>
      <c r="O576" s="16" t="s">
        <v>2555</v>
      </c>
      <c r="P576" s="16" t="s">
        <v>879</v>
      </c>
    </row>
    <row r="577" spans="1:16" ht="24.75" customHeight="1">
      <c r="A577" s="56" t="s">
        <v>47</v>
      </c>
      <c r="B577" s="56" t="s">
        <v>962</v>
      </c>
      <c r="C577" s="56" t="s">
        <v>13</v>
      </c>
      <c r="D577" s="56" t="s">
        <v>14</v>
      </c>
      <c r="E577" s="53" t="s">
        <v>26</v>
      </c>
      <c r="F577" s="56">
        <v>921</v>
      </c>
      <c r="G577" s="56" t="s">
        <v>148</v>
      </c>
      <c r="H577" s="56" t="s">
        <v>2538</v>
      </c>
      <c r="I577" s="16" t="s">
        <v>554</v>
      </c>
      <c r="J577" s="15" t="s">
        <v>882</v>
      </c>
      <c r="K577" s="16" t="s">
        <v>882</v>
      </c>
      <c r="L577" s="56" t="s">
        <v>886</v>
      </c>
      <c r="M577" s="56" t="s">
        <v>2231</v>
      </c>
      <c r="N577" s="16" t="s">
        <v>882</v>
      </c>
      <c r="O577" s="56" t="s">
        <v>2539</v>
      </c>
      <c r="P577" s="31" t="s">
        <v>879</v>
      </c>
    </row>
    <row r="578" spans="1:16" ht="24.75" customHeight="1">
      <c r="A578" s="56" t="s">
        <v>92</v>
      </c>
      <c r="B578" s="56" t="s">
        <v>1117</v>
      </c>
      <c r="C578" s="56" t="s">
        <v>13</v>
      </c>
      <c r="D578" s="56" t="s">
        <v>14</v>
      </c>
      <c r="E578" s="53" t="s">
        <v>26</v>
      </c>
      <c r="F578" s="56">
        <v>921</v>
      </c>
      <c r="G578" s="56" t="s">
        <v>17</v>
      </c>
      <c r="H578" s="56" t="s">
        <v>2537</v>
      </c>
      <c r="I578" s="16" t="s">
        <v>554</v>
      </c>
      <c r="J578" s="15" t="s">
        <v>882</v>
      </c>
      <c r="K578" s="54" t="s">
        <v>359</v>
      </c>
      <c r="L578" s="56" t="s">
        <v>1666</v>
      </c>
      <c r="M578" s="16" t="s">
        <v>882</v>
      </c>
      <c r="N578" s="16" t="s">
        <v>882</v>
      </c>
      <c r="O578" s="56" t="s">
        <v>2536</v>
      </c>
      <c r="P578" s="16" t="s">
        <v>879</v>
      </c>
    </row>
    <row r="579" spans="1:16" ht="24.75" customHeight="1">
      <c r="A579" s="54" t="s">
        <v>92</v>
      </c>
      <c r="B579" s="54" t="s">
        <v>2534</v>
      </c>
      <c r="C579" s="54" t="s">
        <v>13</v>
      </c>
      <c r="D579" s="54" t="s">
        <v>528</v>
      </c>
      <c r="E579" s="54" t="s">
        <v>528</v>
      </c>
      <c r="F579" s="54">
        <v>931</v>
      </c>
      <c r="G579" s="56" t="s">
        <v>17</v>
      </c>
      <c r="H579" s="54" t="s">
        <v>2535</v>
      </c>
      <c r="I579" s="54" t="s">
        <v>575</v>
      </c>
      <c r="J579" s="15" t="s">
        <v>882</v>
      </c>
      <c r="K579" s="16" t="s">
        <v>882</v>
      </c>
      <c r="L579" s="55" t="s">
        <v>580</v>
      </c>
      <c r="M579" s="55" t="s">
        <v>352</v>
      </c>
      <c r="N579" s="16" t="s">
        <v>882</v>
      </c>
      <c r="O579" s="16" t="s">
        <v>2536</v>
      </c>
      <c r="P579" s="16" t="s">
        <v>879</v>
      </c>
    </row>
    <row r="580" spans="1:16" ht="24.75" customHeight="1">
      <c r="A580" s="56" t="s">
        <v>137</v>
      </c>
      <c r="B580" s="56" t="s">
        <v>2533</v>
      </c>
      <c r="C580" s="56" t="s">
        <v>13</v>
      </c>
      <c r="D580" s="54" t="s">
        <v>528</v>
      </c>
      <c r="E580" s="54" t="s">
        <v>528</v>
      </c>
      <c r="F580" s="56">
        <v>921</v>
      </c>
      <c r="G580" s="56" t="s">
        <v>17</v>
      </c>
      <c r="H580" s="56" t="s">
        <v>5894</v>
      </c>
      <c r="I580" s="16" t="s">
        <v>352</v>
      </c>
      <c r="J580" s="15" t="s">
        <v>882</v>
      </c>
      <c r="K580" s="16" t="s">
        <v>882</v>
      </c>
      <c r="L580" s="56" t="s">
        <v>580</v>
      </c>
      <c r="M580" s="56" t="s">
        <v>575</v>
      </c>
      <c r="N580" s="16" t="s">
        <v>882</v>
      </c>
      <c r="O580" s="56" t="s">
        <v>2187</v>
      </c>
      <c r="P580" s="16" t="s">
        <v>879</v>
      </c>
    </row>
    <row r="581" spans="1:16" ht="24.75" customHeight="1">
      <c r="A581" s="16" t="s">
        <v>584</v>
      </c>
      <c r="B581" s="16" t="s">
        <v>648</v>
      </c>
      <c r="C581" s="16" t="s">
        <v>13</v>
      </c>
      <c r="D581" s="16" t="s">
        <v>308</v>
      </c>
      <c r="E581" s="16" t="s">
        <v>308</v>
      </c>
      <c r="F581" s="16">
        <v>931</v>
      </c>
      <c r="G581" s="16" t="s">
        <v>17</v>
      </c>
      <c r="H581" s="16" t="s">
        <v>2531</v>
      </c>
      <c r="I581" s="16" t="s">
        <v>337</v>
      </c>
      <c r="J581" s="15" t="s">
        <v>882</v>
      </c>
      <c r="K581" s="53" t="s">
        <v>1007</v>
      </c>
      <c r="L581" s="16" t="s">
        <v>319</v>
      </c>
      <c r="M581" s="16" t="s">
        <v>882</v>
      </c>
      <c r="N581" s="16" t="s">
        <v>882</v>
      </c>
      <c r="O581" s="16" t="s">
        <v>2529</v>
      </c>
      <c r="P581" s="16" t="s">
        <v>879</v>
      </c>
    </row>
    <row r="582" spans="1:16" ht="24.75" customHeight="1">
      <c r="A582" s="16" t="s">
        <v>586</v>
      </c>
      <c r="B582" s="16" t="s">
        <v>640</v>
      </c>
      <c r="C582" s="16" t="s">
        <v>13</v>
      </c>
      <c r="D582" s="16" t="s">
        <v>308</v>
      </c>
      <c r="E582" s="16" t="s">
        <v>308</v>
      </c>
      <c r="F582" s="16">
        <v>931</v>
      </c>
      <c r="G582" s="16" t="s">
        <v>17</v>
      </c>
      <c r="H582" s="16" t="s">
        <v>2530</v>
      </c>
      <c r="I582" s="19" t="s">
        <v>338</v>
      </c>
      <c r="J582" s="15" t="s">
        <v>882</v>
      </c>
      <c r="K582" s="16" t="s">
        <v>882</v>
      </c>
      <c r="L582" s="16" t="s">
        <v>320</v>
      </c>
      <c r="M582" s="16" t="s">
        <v>359</v>
      </c>
      <c r="N582" s="16" t="s">
        <v>882</v>
      </c>
      <c r="O582" s="16" t="s">
        <v>2529</v>
      </c>
      <c r="P582" s="16" t="s">
        <v>879</v>
      </c>
    </row>
    <row r="583" spans="1:16" ht="24.75" customHeight="1">
      <c r="A583" s="16" t="s">
        <v>289</v>
      </c>
      <c r="B583" s="16" t="s">
        <v>2528</v>
      </c>
      <c r="C583" s="16" t="s">
        <v>13</v>
      </c>
      <c r="D583" s="16" t="s">
        <v>14</v>
      </c>
      <c r="E583" s="53" t="s">
        <v>26</v>
      </c>
      <c r="F583" s="16" t="s">
        <v>927</v>
      </c>
      <c r="G583" s="16" t="s">
        <v>17</v>
      </c>
      <c r="H583" s="16" t="s">
        <v>5971</v>
      </c>
      <c r="I583" s="16" t="s">
        <v>6048</v>
      </c>
      <c r="J583" s="16" t="s">
        <v>882</v>
      </c>
      <c r="K583" s="16" t="s">
        <v>1924</v>
      </c>
      <c r="L583" s="16" t="s">
        <v>1666</v>
      </c>
      <c r="M583" s="16" t="s">
        <v>882</v>
      </c>
      <c r="N583" s="16" t="s">
        <v>882</v>
      </c>
      <c r="O583" s="16" t="s">
        <v>2529</v>
      </c>
      <c r="P583" s="16" t="s">
        <v>879</v>
      </c>
    </row>
    <row r="584" spans="1:16" ht="24.75" customHeight="1">
      <c r="A584" s="19" t="s">
        <v>3818</v>
      </c>
      <c r="B584" s="19" t="s">
        <v>4252</v>
      </c>
      <c r="C584" s="19" t="s">
        <v>13</v>
      </c>
      <c r="D584" s="18" t="s">
        <v>14</v>
      </c>
      <c r="E584" s="19" t="s">
        <v>15</v>
      </c>
      <c r="F584" s="19">
        <v>882</v>
      </c>
      <c r="G584" s="17" t="s">
        <v>3752</v>
      </c>
      <c r="H584" s="19" t="s">
        <v>4253</v>
      </c>
      <c r="I584" s="19" t="s">
        <v>3779</v>
      </c>
      <c r="J584" s="19" t="s">
        <v>882</v>
      </c>
      <c r="K584" s="16" t="s">
        <v>338</v>
      </c>
      <c r="L584" s="19" t="s">
        <v>315</v>
      </c>
      <c r="M584" s="19" t="s">
        <v>3756</v>
      </c>
      <c r="N584" s="16" t="s">
        <v>882</v>
      </c>
      <c r="O584" s="18" t="s">
        <v>994</v>
      </c>
      <c r="P584" s="19" t="s">
        <v>879</v>
      </c>
    </row>
    <row r="585" spans="1:16" ht="24.75" customHeight="1">
      <c r="A585" s="19" t="s">
        <v>42</v>
      </c>
      <c r="B585" s="19" t="s">
        <v>4258</v>
      </c>
      <c r="C585" s="19" t="s">
        <v>64</v>
      </c>
      <c r="D585" s="19" t="s">
        <v>65</v>
      </c>
      <c r="E585" s="19" t="s">
        <v>171</v>
      </c>
      <c r="F585" s="19">
        <v>981</v>
      </c>
      <c r="G585" s="17" t="s">
        <v>3752</v>
      </c>
      <c r="H585" s="19" t="s">
        <v>4259</v>
      </c>
      <c r="I585" s="19" t="s">
        <v>318</v>
      </c>
      <c r="J585" s="19" t="s">
        <v>882</v>
      </c>
      <c r="K585" s="34" t="s">
        <v>4260</v>
      </c>
      <c r="L585" s="19"/>
      <c r="M585" s="19"/>
      <c r="N585" s="16" t="s">
        <v>882</v>
      </c>
      <c r="O585" s="18"/>
      <c r="P585" s="19" t="s">
        <v>3666</v>
      </c>
    </row>
    <row r="586" spans="1:16" ht="24.75" customHeight="1">
      <c r="A586" s="16" t="s">
        <v>11</v>
      </c>
      <c r="B586" s="16" t="s">
        <v>636</v>
      </c>
      <c r="C586" s="16" t="s">
        <v>13</v>
      </c>
      <c r="D586" s="16" t="s">
        <v>242</v>
      </c>
      <c r="E586" s="16" t="s">
        <v>242</v>
      </c>
      <c r="F586" s="16">
        <v>931</v>
      </c>
      <c r="G586" s="16" t="s">
        <v>17</v>
      </c>
      <c r="H586" s="16" t="s">
        <v>2526</v>
      </c>
      <c r="I586" s="16" t="s">
        <v>2865</v>
      </c>
      <c r="J586" s="15" t="s">
        <v>882</v>
      </c>
      <c r="K586" s="16" t="s">
        <v>1164</v>
      </c>
      <c r="L586" s="16" t="s">
        <v>320</v>
      </c>
      <c r="M586" s="16" t="s">
        <v>882</v>
      </c>
      <c r="N586" s="16" t="s">
        <v>882</v>
      </c>
      <c r="O586" s="16" t="s">
        <v>2355</v>
      </c>
      <c r="P586" s="16" t="s">
        <v>879</v>
      </c>
    </row>
    <row r="587" spans="1:16" ht="24.75" customHeight="1">
      <c r="A587" s="16" t="s">
        <v>6047</v>
      </c>
      <c r="B587" s="16" t="s">
        <v>1272</v>
      </c>
      <c r="C587" s="16" t="s">
        <v>64</v>
      </c>
      <c r="D587" s="16" t="s">
        <v>303</v>
      </c>
      <c r="E587" s="16" t="s">
        <v>303</v>
      </c>
      <c r="F587" s="16" t="s">
        <v>927</v>
      </c>
      <c r="G587" s="16" t="s">
        <v>17</v>
      </c>
      <c r="H587" s="16" t="s">
        <v>6031</v>
      </c>
      <c r="I587" s="16" t="s">
        <v>318</v>
      </c>
      <c r="J587" s="16" t="s">
        <v>882</v>
      </c>
      <c r="K587" s="16" t="s">
        <v>321</v>
      </c>
      <c r="L587" s="16" t="s">
        <v>323</v>
      </c>
      <c r="M587" s="16" t="s">
        <v>554</v>
      </c>
      <c r="N587" s="16" t="s">
        <v>2525</v>
      </c>
      <c r="O587" s="16" t="s">
        <v>2355</v>
      </c>
      <c r="P587" s="16" t="s">
        <v>879</v>
      </c>
    </row>
    <row r="588" spans="1:16" ht="24.75" customHeight="1">
      <c r="A588" s="16" t="s">
        <v>585</v>
      </c>
      <c r="B588" s="16" t="s">
        <v>654</v>
      </c>
      <c r="C588" s="16" t="s">
        <v>13</v>
      </c>
      <c r="D588" s="16" t="s">
        <v>308</v>
      </c>
      <c r="E588" s="16" t="s">
        <v>308</v>
      </c>
      <c r="F588" s="16">
        <v>931</v>
      </c>
      <c r="G588" s="16" t="s">
        <v>17</v>
      </c>
      <c r="H588" s="16" t="s">
        <v>2527</v>
      </c>
      <c r="I588" s="16" t="s">
        <v>316</v>
      </c>
      <c r="J588" s="15" t="s">
        <v>882</v>
      </c>
      <c r="K588" s="16" t="s">
        <v>882</v>
      </c>
      <c r="L588" s="16" t="s">
        <v>1088</v>
      </c>
      <c r="M588" s="16" t="s">
        <v>554</v>
      </c>
      <c r="N588" s="16" t="s">
        <v>882</v>
      </c>
      <c r="O588" s="16" t="s">
        <v>2355</v>
      </c>
      <c r="P588" s="16" t="s">
        <v>879</v>
      </c>
    </row>
    <row r="589" spans="1:16" ht="24.75" customHeight="1">
      <c r="A589" s="54" t="s">
        <v>4087</v>
      </c>
      <c r="B589" s="54" t="s">
        <v>2521</v>
      </c>
      <c r="C589" s="54" t="s">
        <v>64</v>
      </c>
      <c r="D589" s="56" t="s">
        <v>303</v>
      </c>
      <c r="E589" s="56" t="s">
        <v>303</v>
      </c>
      <c r="F589" s="57" t="s">
        <v>927</v>
      </c>
      <c r="G589" s="56" t="s">
        <v>17</v>
      </c>
      <c r="H589" s="16" t="s">
        <v>2522</v>
      </c>
      <c r="I589" s="56" t="s">
        <v>355</v>
      </c>
      <c r="J589" s="16" t="s">
        <v>882</v>
      </c>
      <c r="K589" s="16" t="s">
        <v>1001</v>
      </c>
      <c r="L589" s="16" t="s">
        <v>322</v>
      </c>
      <c r="M589" s="16" t="s">
        <v>4250</v>
      </c>
      <c r="N589" s="16" t="s">
        <v>2457</v>
      </c>
      <c r="O589" s="16" t="s">
        <v>1059</v>
      </c>
      <c r="P589" s="16" t="s">
        <v>879</v>
      </c>
    </row>
    <row r="590" spans="1:16" ht="24.75" customHeight="1">
      <c r="A590" s="54" t="s">
        <v>41</v>
      </c>
      <c r="B590" s="54" t="s">
        <v>279</v>
      </c>
      <c r="C590" s="54" t="s">
        <v>13</v>
      </c>
      <c r="D590" s="56" t="s">
        <v>1106</v>
      </c>
      <c r="E590" s="58" t="s">
        <v>265</v>
      </c>
      <c r="F590" s="54">
        <v>931</v>
      </c>
      <c r="G590" s="56" t="s">
        <v>17</v>
      </c>
      <c r="H590" s="54" t="s">
        <v>2524</v>
      </c>
      <c r="I590" s="53" t="s">
        <v>4270</v>
      </c>
      <c r="J590" s="15" t="s">
        <v>882</v>
      </c>
      <c r="K590" s="54" t="s">
        <v>1001</v>
      </c>
      <c r="L590" s="16" t="s">
        <v>2507</v>
      </c>
      <c r="M590" s="16" t="s">
        <v>882</v>
      </c>
      <c r="N590" s="16" t="s">
        <v>882</v>
      </c>
      <c r="O590" s="16" t="s">
        <v>1059</v>
      </c>
      <c r="P590" s="16" t="s">
        <v>879</v>
      </c>
    </row>
    <row r="591" spans="1:16" ht="24.75" customHeight="1">
      <c r="A591" s="54" t="s">
        <v>35</v>
      </c>
      <c r="B591" s="54" t="s">
        <v>2518</v>
      </c>
      <c r="C591" s="58" t="s">
        <v>13</v>
      </c>
      <c r="D591" s="54" t="s">
        <v>14</v>
      </c>
      <c r="E591" s="58" t="s">
        <v>15</v>
      </c>
      <c r="F591" s="57" t="s">
        <v>927</v>
      </c>
      <c r="G591" s="53" t="s">
        <v>148</v>
      </c>
      <c r="H591" s="16" t="s">
        <v>2519</v>
      </c>
      <c r="I591" s="16" t="s">
        <v>322</v>
      </c>
      <c r="J591" s="16" t="s">
        <v>882</v>
      </c>
      <c r="K591" s="16" t="s">
        <v>882</v>
      </c>
      <c r="L591" s="16" t="s">
        <v>2520</v>
      </c>
      <c r="M591" s="16" t="s">
        <v>1934</v>
      </c>
      <c r="N591" s="16" t="s">
        <v>882</v>
      </c>
      <c r="O591" s="16" t="s">
        <v>1059</v>
      </c>
      <c r="P591" s="16" t="s">
        <v>879</v>
      </c>
    </row>
    <row r="592" spans="1:16" ht="24.75" customHeight="1">
      <c r="A592" s="16" t="s">
        <v>2513</v>
      </c>
      <c r="B592" s="16" t="s">
        <v>2514</v>
      </c>
      <c r="C592" s="16" t="s">
        <v>13</v>
      </c>
      <c r="D592" s="16" t="s">
        <v>14</v>
      </c>
      <c r="E592" s="53" t="s">
        <v>26</v>
      </c>
      <c r="F592" s="16" t="s">
        <v>927</v>
      </c>
      <c r="G592" s="16" t="s">
        <v>17</v>
      </c>
      <c r="H592" s="16" t="s">
        <v>5960</v>
      </c>
      <c r="I592" s="16" t="s">
        <v>355</v>
      </c>
      <c r="J592" s="16" t="s">
        <v>882</v>
      </c>
      <c r="K592" s="16" t="s">
        <v>318</v>
      </c>
      <c r="L592" s="16" t="s">
        <v>2515</v>
      </c>
      <c r="M592" s="16" t="s">
        <v>882</v>
      </c>
      <c r="N592" s="16" t="s">
        <v>882</v>
      </c>
      <c r="O592" s="16" t="s">
        <v>1059</v>
      </c>
      <c r="P592" s="16" t="s">
        <v>879</v>
      </c>
    </row>
    <row r="593" spans="1:16" ht="24.75" customHeight="1">
      <c r="A593" s="56" t="s">
        <v>7</v>
      </c>
      <c r="B593" s="56" t="s">
        <v>475</v>
      </c>
      <c r="C593" s="56" t="s">
        <v>13</v>
      </c>
      <c r="D593" s="56" t="s">
        <v>906</v>
      </c>
      <c r="E593" s="56" t="s">
        <v>215</v>
      </c>
      <c r="F593" s="56">
        <v>932</v>
      </c>
      <c r="G593" s="56" t="s">
        <v>17</v>
      </c>
      <c r="H593" s="16" t="s">
        <v>2516</v>
      </c>
      <c r="I593" s="16" t="s">
        <v>383</v>
      </c>
      <c r="J593" s="15" t="s">
        <v>882</v>
      </c>
      <c r="K593" s="16" t="s">
        <v>882</v>
      </c>
      <c r="L593" s="16" t="s">
        <v>383</v>
      </c>
      <c r="M593" s="16" t="s">
        <v>4270</v>
      </c>
      <c r="N593" s="16" t="s">
        <v>882</v>
      </c>
      <c r="O593" s="16" t="s">
        <v>1059</v>
      </c>
      <c r="P593" s="16" t="s">
        <v>879</v>
      </c>
    </row>
    <row r="594" spans="1:16" ht="24.75" customHeight="1">
      <c r="A594" s="58" t="s">
        <v>71</v>
      </c>
      <c r="B594" s="58" t="s">
        <v>1220</v>
      </c>
      <c r="C594" s="58" t="s">
        <v>64</v>
      </c>
      <c r="D594" s="65" t="s">
        <v>65</v>
      </c>
      <c r="E594" s="60" t="s">
        <v>66</v>
      </c>
      <c r="F594" s="62">
        <v>892</v>
      </c>
      <c r="G594" s="56" t="s">
        <v>17</v>
      </c>
      <c r="H594" s="55" t="s">
        <v>2517</v>
      </c>
      <c r="I594" s="64" t="s">
        <v>318</v>
      </c>
      <c r="J594" s="16" t="s">
        <v>882</v>
      </c>
      <c r="K594" s="64" t="s">
        <v>316</v>
      </c>
      <c r="L594" s="16" t="s">
        <v>319</v>
      </c>
      <c r="M594" s="16" t="s">
        <v>312</v>
      </c>
      <c r="N594" s="16" t="s">
        <v>2001</v>
      </c>
      <c r="O594" s="16" t="s">
        <v>1059</v>
      </c>
      <c r="P594" s="16" t="s">
        <v>879</v>
      </c>
    </row>
    <row r="595" spans="1:16" ht="24.75" customHeight="1">
      <c r="A595" s="58" t="s">
        <v>57</v>
      </c>
      <c r="B595" s="58" t="s">
        <v>260</v>
      </c>
      <c r="C595" s="58" t="s">
        <v>13</v>
      </c>
      <c r="D595" s="58" t="s">
        <v>265</v>
      </c>
      <c r="E595" s="58" t="s">
        <v>265</v>
      </c>
      <c r="F595" s="62">
        <v>911</v>
      </c>
      <c r="G595" s="56" t="s">
        <v>17</v>
      </c>
      <c r="H595" s="16" t="s">
        <v>2506</v>
      </c>
      <c r="I595" s="55" t="s">
        <v>319</v>
      </c>
      <c r="J595" s="15" t="s">
        <v>882</v>
      </c>
      <c r="K595" s="16" t="s">
        <v>376</v>
      </c>
      <c r="L595" s="16" t="s">
        <v>2507</v>
      </c>
      <c r="M595" s="16" t="s">
        <v>882</v>
      </c>
      <c r="N595" s="16" t="s">
        <v>882</v>
      </c>
      <c r="O595" s="16" t="s">
        <v>2400</v>
      </c>
      <c r="P595" s="16" t="s">
        <v>879</v>
      </c>
    </row>
    <row r="596" spans="1:16" ht="24.75" customHeight="1">
      <c r="A596" s="54" t="s">
        <v>41</v>
      </c>
      <c r="B596" s="54" t="s">
        <v>629</v>
      </c>
      <c r="C596" s="54" t="s">
        <v>13</v>
      </c>
      <c r="D596" s="54" t="s">
        <v>242</v>
      </c>
      <c r="E596" s="58" t="s">
        <v>242</v>
      </c>
      <c r="F596" s="54">
        <v>931</v>
      </c>
      <c r="G596" s="56" t="s">
        <v>17</v>
      </c>
      <c r="H596" s="54" t="s">
        <v>2512</v>
      </c>
      <c r="I596" s="54" t="s">
        <v>491</v>
      </c>
      <c r="J596" s="15" t="s">
        <v>882</v>
      </c>
      <c r="K596" s="16" t="s">
        <v>882</v>
      </c>
      <c r="L596" s="16" t="s">
        <v>566</v>
      </c>
      <c r="M596" s="16" t="s">
        <v>1934</v>
      </c>
      <c r="N596" s="16" t="s">
        <v>882</v>
      </c>
      <c r="O596" s="16" t="s">
        <v>2400</v>
      </c>
      <c r="P596" s="16" t="s">
        <v>879</v>
      </c>
    </row>
    <row r="597" spans="1:16" ht="24.75" customHeight="1">
      <c r="A597" s="54" t="s">
        <v>90</v>
      </c>
      <c r="B597" s="54" t="s">
        <v>2510</v>
      </c>
      <c r="C597" s="54" t="s">
        <v>13</v>
      </c>
      <c r="D597" s="54" t="s">
        <v>14</v>
      </c>
      <c r="E597" s="53" t="s">
        <v>26</v>
      </c>
      <c r="F597" s="54">
        <v>931</v>
      </c>
      <c r="G597" s="56" t="s">
        <v>17</v>
      </c>
      <c r="H597" s="54" t="s">
        <v>2511</v>
      </c>
      <c r="I597" s="54" t="s">
        <v>365</v>
      </c>
      <c r="J597" s="15" t="s">
        <v>882</v>
      </c>
      <c r="K597" s="54" t="s">
        <v>6127</v>
      </c>
      <c r="L597" s="16" t="s">
        <v>6097</v>
      </c>
      <c r="M597" s="16" t="s">
        <v>882</v>
      </c>
      <c r="N597" s="16" t="s">
        <v>882</v>
      </c>
      <c r="O597" s="16" t="s">
        <v>2400</v>
      </c>
      <c r="P597" s="16" t="s">
        <v>879</v>
      </c>
    </row>
    <row r="598" spans="1:16" ht="24.75" customHeight="1">
      <c r="A598" s="56" t="s">
        <v>85</v>
      </c>
      <c r="B598" s="56" t="s">
        <v>2508</v>
      </c>
      <c r="C598" s="56" t="s">
        <v>13</v>
      </c>
      <c r="D598" s="56" t="s">
        <v>14</v>
      </c>
      <c r="E598" s="53" t="s">
        <v>26</v>
      </c>
      <c r="F598" s="56">
        <v>921</v>
      </c>
      <c r="G598" s="56" t="s">
        <v>148</v>
      </c>
      <c r="H598" s="56" t="s">
        <v>5908</v>
      </c>
      <c r="I598" s="54" t="s">
        <v>365</v>
      </c>
      <c r="J598" s="15" t="s">
        <v>882</v>
      </c>
      <c r="K598" s="16" t="s">
        <v>882</v>
      </c>
      <c r="L598" s="56" t="s">
        <v>2509</v>
      </c>
      <c r="M598" s="56" t="s">
        <v>6097</v>
      </c>
      <c r="N598" s="16" t="s">
        <v>882</v>
      </c>
      <c r="O598" s="56" t="s">
        <v>2400</v>
      </c>
      <c r="P598" s="16" t="s">
        <v>879</v>
      </c>
    </row>
    <row r="599" spans="1:16" ht="24.75" customHeight="1">
      <c r="A599" s="19" t="s">
        <v>130</v>
      </c>
      <c r="B599" s="19" t="s">
        <v>4261</v>
      </c>
      <c r="C599" s="19" t="s">
        <v>13</v>
      </c>
      <c r="D599" s="18" t="s">
        <v>528</v>
      </c>
      <c r="E599" s="18" t="s">
        <v>528</v>
      </c>
      <c r="F599" s="19">
        <v>951</v>
      </c>
      <c r="G599" s="17" t="s">
        <v>3752</v>
      </c>
      <c r="H599" s="19" t="s">
        <v>4262</v>
      </c>
      <c r="I599" s="19" t="s">
        <v>580</v>
      </c>
      <c r="J599" s="16" t="s">
        <v>882</v>
      </c>
      <c r="K599" s="34" t="s">
        <v>3756</v>
      </c>
      <c r="L599" s="19" t="s">
        <v>3787</v>
      </c>
      <c r="M599" s="19" t="s">
        <v>3788</v>
      </c>
      <c r="N599" s="16" t="s">
        <v>882</v>
      </c>
      <c r="O599" s="18" t="s">
        <v>955</v>
      </c>
      <c r="P599" s="19" t="s">
        <v>879</v>
      </c>
    </row>
    <row r="600" spans="1:16" ht="24.75" customHeight="1">
      <c r="A600" s="58" t="s">
        <v>1512</v>
      </c>
      <c r="B600" s="58" t="s">
        <v>428</v>
      </c>
      <c r="C600" s="58" t="s">
        <v>13</v>
      </c>
      <c r="D600" s="58" t="s">
        <v>14</v>
      </c>
      <c r="E600" s="54" t="s">
        <v>56</v>
      </c>
      <c r="F600" s="62">
        <v>891</v>
      </c>
      <c r="G600" s="56" t="s">
        <v>17</v>
      </c>
      <c r="H600" s="55" t="s">
        <v>6555</v>
      </c>
      <c r="I600" s="56" t="s">
        <v>400</v>
      </c>
      <c r="J600" s="15" t="s">
        <v>882</v>
      </c>
      <c r="K600" s="55" t="s">
        <v>1159</v>
      </c>
      <c r="L600" s="16" t="s">
        <v>376</v>
      </c>
      <c r="M600" s="16" t="s">
        <v>882</v>
      </c>
      <c r="N600" s="16" t="s">
        <v>882</v>
      </c>
      <c r="O600" s="16" t="s">
        <v>2400</v>
      </c>
      <c r="P600" s="31" t="s">
        <v>879</v>
      </c>
    </row>
    <row r="601" spans="1:16" ht="24.75" customHeight="1">
      <c r="A601" s="54" t="s">
        <v>1731</v>
      </c>
      <c r="B601" s="54" t="s">
        <v>632</v>
      </c>
      <c r="C601" s="54" t="s">
        <v>13</v>
      </c>
      <c r="D601" s="54" t="s">
        <v>14</v>
      </c>
      <c r="E601" s="56" t="s">
        <v>171</v>
      </c>
      <c r="F601" s="54">
        <v>931</v>
      </c>
      <c r="G601" s="56" t="s">
        <v>17</v>
      </c>
      <c r="H601" s="54" t="s">
        <v>2505</v>
      </c>
      <c r="I601" s="53" t="s">
        <v>4270</v>
      </c>
      <c r="J601" s="15" t="s">
        <v>882</v>
      </c>
      <c r="K601" s="16" t="s">
        <v>882</v>
      </c>
      <c r="L601" s="16" t="s">
        <v>359</v>
      </c>
      <c r="M601" s="16" t="s">
        <v>554</v>
      </c>
      <c r="N601" s="16" t="s">
        <v>882</v>
      </c>
      <c r="O601" s="16" t="s">
        <v>2193</v>
      </c>
      <c r="P601" s="31" t="s">
        <v>879</v>
      </c>
    </row>
    <row r="602" spans="1:16" ht="24.75" customHeight="1">
      <c r="A602" s="56" t="s">
        <v>30</v>
      </c>
      <c r="B602" s="56" t="s">
        <v>2503</v>
      </c>
      <c r="C602" s="56" t="s">
        <v>13</v>
      </c>
      <c r="D602" s="56" t="s">
        <v>906</v>
      </c>
      <c r="E602" s="56" t="s">
        <v>215</v>
      </c>
      <c r="F602" s="56">
        <v>921</v>
      </c>
      <c r="G602" s="56" t="s">
        <v>17</v>
      </c>
      <c r="H602" s="56" t="s">
        <v>2504</v>
      </c>
      <c r="I602" s="53" t="s">
        <v>4270</v>
      </c>
      <c r="J602" s="15" t="s">
        <v>882</v>
      </c>
      <c r="K602" s="16" t="s">
        <v>882</v>
      </c>
      <c r="L602" s="16" t="s">
        <v>359</v>
      </c>
      <c r="M602" s="56" t="s">
        <v>383</v>
      </c>
      <c r="N602" s="16" t="s">
        <v>882</v>
      </c>
      <c r="O602" s="56" t="s">
        <v>2354</v>
      </c>
      <c r="P602" s="31" t="s">
        <v>879</v>
      </c>
    </row>
    <row r="603" spans="1:16" ht="24.75" customHeight="1">
      <c r="A603" s="54" t="s">
        <v>644</v>
      </c>
      <c r="B603" s="54" t="s">
        <v>645</v>
      </c>
      <c r="C603" s="54" t="s">
        <v>13</v>
      </c>
      <c r="D603" s="56" t="s">
        <v>1106</v>
      </c>
      <c r="E603" s="58" t="s">
        <v>265</v>
      </c>
      <c r="F603" s="54">
        <v>931</v>
      </c>
      <c r="G603" s="56" t="s">
        <v>17</v>
      </c>
      <c r="H603" s="54" t="s">
        <v>2501</v>
      </c>
      <c r="I603" s="54" t="s">
        <v>342</v>
      </c>
      <c r="J603" s="15" t="s">
        <v>882</v>
      </c>
      <c r="K603" s="16" t="s">
        <v>320</v>
      </c>
      <c r="L603" s="16" t="s">
        <v>401</v>
      </c>
      <c r="M603" s="16" t="s">
        <v>882</v>
      </c>
      <c r="N603" s="16" t="s">
        <v>882</v>
      </c>
      <c r="O603" s="16" t="s">
        <v>2502</v>
      </c>
      <c r="P603" s="31" t="s">
        <v>879</v>
      </c>
    </row>
    <row r="604" spans="1:16" ht="24.75" customHeight="1">
      <c r="A604" s="54" t="s">
        <v>23</v>
      </c>
      <c r="B604" s="54" t="s">
        <v>421</v>
      </c>
      <c r="C604" s="54" t="s">
        <v>13</v>
      </c>
      <c r="D604" s="56" t="s">
        <v>1106</v>
      </c>
      <c r="E604" s="58" t="s">
        <v>265</v>
      </c>
      <c r="F604" s="54">
        <v>931</v>
      </c>
      <c r="G604" s="56" t="s">
        <v>17</v>
      </c>
      <c r="H604" s="54" t="s">
        <v>2496</v>
      </c>
      <c r="I604" s="53" t="s">
        <v>4270</v>
      </c>
      <c r="J604" s="15" t="s">
        <v>882</v>
      </c>
      <c r="K604" s="54" t="s">
        <v>359</v>
      </c>
      <c r="L604" s="16" t="s">
        <v>1641</v>
      </c>
      <c r="M604" s="16" t="s">
        <v>882</v>
      </c>
      <c r="N604" s="16" t="s">
        <v>882</v>
      </c>
      <c r="O604" s="16" t="s">
        <v>2499</v>
      </c>
      <c r="P604" s="31" t="s">
        <v>879</v>
      </c>
    </row>
    <row r="605" spans="1:16" ht="24.75" customHeight="1">
      <c r="A605" s="19" t="s">
        <v>307</v>
      </c>
      <c r="B605" s="19" t="s">
        <v>6765</v>
      </c>
      <c r="C605" s="19" t="s">
        <v>13</v>
      </c>
      <c r="D605" s="18" t="s">
        <v>14</v>
      </c>
      <c r="E605" s="53" t="s">
        <v>26</v>
      </c>
      <c r="F605" s="19">
        <v>921</v>
      </c>
      <c r="G605" s="17" t="s">
        <v>3752</v>
      </c>
      <c r="H605" s="19" t="s">
        <v>4231</v>
      </c>
      <c r="I605" s="19" t="s">
        <v>3858</v>
      </c>
      <c r="J605" s="16" t="s">
        <v>882</v>
      </c>
      <c r="K605" s="16" t="s">
        <v>882</v>
      </c>
      <c r="L605" s="19" t="s">
        <v>3755</v>
      </c>
      <c r="M605" s="19" t="s">
        <v>3817</v>
      </c>
      <c r="N605" s="16" t="s">
        <v>882</v>
      </c>
      <c r="O605" s="18" t="s">
        <v>2361</v>
      </c>
      <c r="P605" s="20" t="s">
        <v>879</v>
      </c>
    </row>
    <row r="606" spans="1:16" ht="24.75" customHeight="1">
      <c r="A606" s="58" t="s">
        <v>30</v>
      </c>
      <c r="B606" s="58" t="s">
        <v>232</v>
      </c>
      <c r="C606" s="58" t="s">
        <v>13</v>
      </c>
      <c r="D606" s="58" t="s">
        <v>906</v>
      </c>
      <c r="E606" s="58" t="s">
        <v>215</v>
      </c>
      <c r="F606" s="53">
        <v>911</v>
      </c>
      <c r="G606" s="56" t="s">
        <v>17</v>
      </c>
      <c r="H606" s="16" t="s">
        <v>2494</v>
      </c>
      <c r="I606" s="55" t="s">
        <v>688</v>
      </c>
      <c r="J606" s="15" t="s">
        <v>882</v>
      </c>
      <c r="K606" s="16" t="s">
        <v>882</v>
      </c>
      <c r="L606" s="16" t="s">
        <v>383</v>
      </c>
      <c r="M606" s="16" t="s">
        <v>352</v>
      </c>
      <c r="N606" s="16" t="s">
        <v>882</v>
      </c>
      <c r="O606" s="16" t="s">
        <v>2495</v>
      </c>
      <c r="P606" s="31" t="s">
        <v>879</v>
      </c>
    </row>
    <row r="607" spans="1:16" ht="24.75" customHeight="1">
      <c r="A607" s="21" t="s">
        <v>120</v>
      </c>
      <c r="B607" s="29" t="s">
        <v>6766</v>
      </c>
      <c r="C607" s="19" t="s">
        <v>13</v>
      </c>
      <c r="D607" s="18" t="s">
        <v>14</v>
      </c>
      <c r="E607" s="53" t="s">
        <v>26</v>
      </c>
      <c r="F607" s="19">
        <v>951</v>
      </c>
      <c r="G607" s="17" t="s">
        <v>3752</v>
      </c>
      <c r="H607" s="19" t="s">
        <v>4238</v>
      </c>
      <c r="I607" s="19" t="s">
        <v>3756</v>
      </c>
      <c r="J607" s="19" t="s">
        <v>882</v>
      </c>
      <c r="K607" s="34" t="s">
        <v>3756</v>
      </c>
      <c r="L607" s="19" t="s">
        <v>3756</v>
      </c>
      <c r="M607" s="19" t="s">
        <v>3756</v>
      </c>
      <c r="N607" s="16" t="s">
        <v>882</v>
      </c>
      <c r="O607" s="18"/>
      <c r="P607" s="35" t="s">
        <v>3365</v>
      </c>
    </row>
    <row r="608" spans="1:16" ht="24.75" customHeight="1">
      <c r="A608" s="58" t="s">
        <v>429</v>
      </c>
      <c r="B608" s="58" t="s">
        <v>2489</v>
      </c>
      <c r="C608" s="58" t="s">
        <v>13</v>
      </c>
      <c r="D608" s="58" t="s">
        <v>14</v>
      </c>
      <c r="E608" s="54" t="s">
        <v>56</v>
      </c>
      <c r="F608" s="62">
        <v>891</v>
      </c>
      <c r="G608" s="56" t="s">
        <v>17</v>
      </c>
      <c r="H608" s="55" t="s">
        <v>2490</v>
      </c>
      <c r="I608" s="55" t="s">
        <v>686</v>
      </c>
      <c r="J608" s="15" t="s">
        <v>882</v>
      </c>
      <c r="K608" s="16" t="s">
        <v>320</v>
      </c>
      <c r="L608" s="16" t="s">
        <v>2492</v>
      </c>
      <c r="M608" s="16" t="s">
        <v>882</v>
      </c>
      <c r="N608" s="16" t="s">
        <v>882</v>
      </c>
      <c r="O608" s="16" t="s">
        <v>2493</v>
      </c>
      <c r="P608" s="31" t="s">
        <v>879</v>
      </c>
    </row>
    <row r="609" spans="1:16" ht="24.75" customHeight="1">
      <c r="A609" s="56" t="s">
        <v>130</v>
      </c>
      <c r="B609" s="56" t="s">
        <v>664</v>
      </c>
      <c r="C609" s="56" t="s">
        <v>13</v>
      </c>
      <c r="D609" s="56" t="s">
        <v>906</v>
      </c>
      <c r="E609" s="56" t="s">
        <v>215</v>
      </c>
      <c r="F609" s="56">
        <v>932</v>
      </c>
      <c r="G609" s="16" t="s">
        <v>17</v>
      </c>
      <c r="H609" s="16" t="s">
        <v>2487</v>
      </c>
      <c r="I609" s="16" t="s">
        <v>692</v>
      </c>
      <c r="J609" s="15" t="s">
        <v>882</v>
      </c>
      <c r="K609" s="16" t="s">
        <v>882</v>
      </c>
      <c r="L609" s="16" t="s">
        <v>383</v>
      </c>
      <c r="M609" s="16" t="s">
        <v>6104</v>
      </c>
      <c r="N609" s="16" t="s">
        <v>882</v>
      </c>
      <c r="O609" s="16" t="s">
        <v>2488</v>
      </c>
      <c r="P609" s="31" t="s">
        <v>879</v>
      </c>
    </row>
    <row r="610" spans="1:16" ht="24.75" customHeight="1">
      <c r="A610" s="54" t="s">
        <v>9</v>
      </c>
      <c r="B610" s="54" t="s">
        <v>168</v>
      </c>
      <c r="C610" s="54" t="s">
        <v>13</v>
      </c>
      <c r="D610" s="54" t="s">
        <v>14</v>
      </c>
      <c r="E610" s="56" t="s">
        <v>171</v>
      </c>
      <c r="F610" s="54">
        <v>931</v>
      </c>
      <c r="G610" s="56" t="s">
        <v>17</v>
      </c>
      <c r="H610" s="54" t="s">
        <v>2485</v>
      </c>
      <c r="I610" s="54" t="s">
        <v>708</v>
      </c>
      <c r="J610" s="15" t="s">
        <v>882</v>
      </c>
      <c r="K610" s="16" t="s">
        <v>882</v>
      </c>
      <c r="L610" s="58" t="s">
        <v>6106</v>
      </c>
      <c r="M610" s="58" t="s">
        <v>821</v>
      </c>
      <c r="N610" s="16" t="s">
        <v>882</v>
      </c>
      <c r="O610" s="16" t="s">
        <v>2486</v>
      </c>
      <c r="P610" s="31" t="s">
        <v>879</v>
      </c>
    </row>
    <row r="611" spans="1:16" ht="24.75" customHeight="1">
      <c r="A611" s="54" t="s">
        <v>11</v>
      </c>
      <c r="B611" s="54" t="s">
        <v>2482</v>
      </c>
      <c r="C611" s="54" t="s">
        <v>13</v>
      </c>
      <c r="D611" s="54" t="s">
        <v>242</v>
      </c>
      <c r="E611" s="58" t="s">
        <v>242</v>
      </c>
      <c r="F611" s="54">
        <v>931</v>
      </c>
      <c r="G611" s="56" t="s">
        <v>17</v>
      </c>
      <c r="H611" s="54" t="s">
        <v>2483</v>
      </c>
      <c r="I611" s="54" t="s">
        <v>491</v>
      </c>
      <c r="J611" s="15" t="s">
        <v>882</v>
      </c>
      <c r="K611" s="55" t="s">
        <v>882</v>
      </c>
      <c r="L611" s="16" t="s">
        <v>1934</v>
      </c>
      <c r="M611" s="16" t="s">
        <v>566</v>
      </c>
      <c r="N611" s="16" t="s">
        <v>882</v>
      </c>
      <c r="O611" s="16" t="s">
        <v>2484</v>
      </c>
      <c r="P611" s="31" t="s">
        <v>879</v>
      </c>
    </row>
    <row r="612" spans="1:16" ht="24.75" customHeight="1">
      <c r="A612" s="56" t="s">
        <v>25</v>
      </c>
      <c r="B612" s="56" t="s">
        <v>512</v>
      </c>
      <c r="C612" s="56" t="s">
        <v>13</v>
      </c>
      <c r="D612" s="56" t="s">
        <v>265</v>
      </c>
      <c r="E612" s="54" t="s">
        <v>56</v>
      </c>
      <c r="F612" s="56">
        <v>921</v>
      </c>
      <c r="G612" s="56" t="s">
        <v>17</v>
      </c>
      <c r="H612" s="56" t="s">
        <v>2477</v>
      </c>
      <c r="I612" s="56" t="s">
        <v>359</v>
      </c>
      <c r="J612" s="15" t="s">
        <v>882</v>
      </c>
      <c r="K612" s="56" t="s">
        <v>2478</v>
      </c>
      <c r="L612" s="56" t="s">
        <v>554</v>
      </c>
      <c r="M612" s="16" t="s">
        <v>882</v>
      </c>
      <c r="N612" s="16" t="s">
        <v>882</v>
      </c>
      <c r="O612" s="56" t="s">
        <v>2479</v>
      </c>
      <c r="P612" s="31" t="s">
        <v>879</v>
      </c>
    </row>
    <row r="613" spans="1:16" ht="24.75" customHeight="1">
      <c r="A613" s="54" t="s">
        <v>11</v>
      </c>
      <c r="B613" s="54" t="s">
        <v>2480</v>
      </c>
      <c r="C613" s="54" t="s">
        <v>13</v>
      </c>
      <c r="D613" s="54" t="s">
        <v>14</v>
      </c>
      <c r="E613" s="53" t="s">
        <v>26</v>
      </c>
      <c r="F613" s="54">
        <v>931</v>
      </c>
      <c r="G613" s="56" t="s">
        <v>17</v>
      </c>
      <c r="H613" s="54" t="s">
        <v>2481</v>
      </c>
      <c r="I613" s="54" t="s">
        <v>348</v>
      </c>
      <c r="J613" s="15" t="s">
        <v>882</v>
      </c>
      <c r="K613" s="54" t="s">
        <v>6127</v>
      </c>
      <c r="L613" s="16" t="s">
        <v>380</v>
      </c>
      <c r="M613" s="16" t="s">
        <v>882</v>
      </c>
      <c r="N613" s="16" t="s">
        <v>882</v>
      </c>
      <c r="O613" s="16" t="s">
        <v>2479</v>
      </c>
      <c r="P613" s="31" t="s">
        <v>879</v>
      </c>
    </row>
    <row r="614" spans="1:16" ht="24.75" customHeight="1">
      <c r="A614" s="54" t="s">
        <v>620</v>
      </c>
      <c r="B614" s="54" t="s">
        <v>2474</v>
      </c>
      <c r="C614" s="54" t="s">
        <v>13</v>
      </c>
      <c r="D614" s="54" t="s">
        <v>14</v>
      </c>
      <c r="E614" s="56" t="s">
        <v>171</v>
      </c>
      <c r="F614" s="54">
        <v>931</v>
      </c>
      <c r="G614" s="56" t="s">
        <v>17</v>
      </c>
      <c r="H614" s="54" t="s">
        <v>2475</v>
      </c>
      <c r="I614" s="53" t="s">
        <v>4270</v>
      </c>
      <c r="J614" s="15" t="s">
        <v>882</v>
      </c>
      <c r="K614" s="16" t="s">
        <v>882</v>
      </c>
      <c r="L614" s="16" t="s">
        <v>342</v>
      </c>
      <c r="M614" s="16" t="s">
        <v>469</v>
      </c>
      <c r="N614" s="16" t="s">
        <v>882</v>
      </c>
      <c r="O614" s="16" t="s">
        <v>2476</v>
      </c>
      <c r="P614" s="16" t="s">
        <v>879</v>
      </c>
    </row>
    <row r="615" spans="1:16" ht="24.75" customHeight="1">
      <c r="A615" s="19" t="s">
        <v>5420</v>
      </c>
      <c r="B615" s="19" t="s">
        <v>6767</v>
      </c>
      <c r="C615" s="19" t="s">
        <v>13</v>
      </c>
      <c r="D615" s="18" t="s">
        <v>528</v>
      </c>
      <c r="E615" s="18" t="s">
        <v>528</v>
      </c>
      <c r="F615" s="19">
        <v>931</v>
      </c>
      <c r="G615" s="17" t="s">
        <v>3752</v>
      </c>
      <c r="H615" s="19" t="s">
        <v>4236</v>
      </c>
      <c r="I615" s="19" t="s">
        <v>5867</v>
      </c>
      <c r="J615" s="16" t="s">
        <v>882</v>
      </c>
      <c r="K615" s="34" t="s">
        <v>3756</v>
      </c>
      <c r="L615" s="19" t="s">
        <v>3787</v>
      </c>
      <c r="M615" s="19" t="s">
        <v>580</v>
      </c>
      <c r="N615" s="16" t="s">
        <v>882</v>
      </c>
      <c r="O615" s="19" t="s">
        <v>2690</v>
      </c>
      <c r="P615" s="19" t="s">
        <v>879</v>
      </c>
    </row>
    <row r="616" spans="1:16" ht="24.75" customHeight="1">
      <c r="A616" s="56" t="s">
        <v>6135</v>
      </c>
      <c r="B616" s="56" t="s">
        <v>2472</v>
      </c>
      <c r="C616" s="56" t="s">
        <v>13</v>
      </c>
      <c r="D616" s="54" t="s">
        <v>528</v>
      </c>
      <c r="E616" s="54" t="s">
        <v>528</v>
      </c>
      <c r="F616" s="56">
        <v>921</v>
      </c>
      <c r="G616" s="56" t="s">
        <v>17</v>
      </c>
      <c r="H616" s="56" t="s">
        <v>2473</v>
      </c>
      <c r="I616" s="54" t="s">
        <v>575</v>
      </c>
      <c r="J616" s="15" t="s">
        <v>882</v>
      </c>
      <c r="K616" s="16" t="s">
        <v>882</v>
      </c>
      <c r="L616" s="56" t="s">
        <v>580</v>
      </c>
      <c r="M616" s="56" t="s">
        <v>352</v>
      </c>
      <c r="N616" s="16" t="s">
        <v>882</v>
      </c>
      <c r="O616" s="56" t="s">
        <v>2343</v>
      </c>
      <c r="P616" s="31" t="s">
        <v>879</v>
      </c>
    </row>
    <row r="617" spans="1:16" ht="24.75" customHeight="1">
      <c r="A617" s="58" t="s">
        <v>269</v>
      </c>
      <c r="B617" s="58" t="s">
        <v>2464</v>
      </c>
      <c r="C617" s="58" t="s">
        <v>13</v>
      </c>
      <c r="D617" s="58" t="s">
        <v>265</v>
      </c>
      <c r="E617" s="58" t="s">
        <v>265</v>
      </c>
      <c r="F617" s="62">
        <v>911</v>
      </c>
      <c r="G617" s="56" t="s">
        <v>17</v>
      </c>
      <c r="H617" s="16" t="s">
        <v>2465</v>
      </c>
      <c r="I617" s="16" t="s">
        <v>533</v>
      </c>
      <c r="J617" s="15" t="s">
        <v>882</v>
      </c>
      <c r="K617" s="16" t="s">
        <v>6106</v>
      </c>
      <c r="L617" s="16" t="s">
        <v>691</v>
      </c>
      <c r="M617" s="16" t="s">
        <v>882</v>
      </c>
      <c r="N617" s="16" t="s">
        <v>882</v>
      </c>
      <c r="O617" s="16" t="s">
        <v>2466</v>
      </c>
      <c r="P617" s="31" t="s">
        <v>879</v>
      </c>
    </row>
    <row r="618" spans="1:16" ht="24.75" customHeight="1">
      <c r="A618" s="56" t="s">
        <v>71</v>
      </c>
      <c r="B618" s="56" t="s">
        <v>2467</v>
      </c>
      <c r="C618" s="56" t="s">
        <v>13</v>
      </c>
      <c r="D618" s="56" t="s">
        <v>14</v>
      </c>
      <c r="E618" s="53" t="s">
        <v>26</v>
      </c>
      <c r="F618" s="56">
        <v>921</v>
      </c>
      <c r="G618" s="56" t="s">
        <v>148</v>
      </c>
      <c r="H618" s="56" t="s">
        <v>2468</v>
      </c>
      <c r="I618" s="16" t="s">
        <v>554</v>
      </c>
      <c r="J618" s="15" t="s">
        <v>882</v>
      </c>
      <c r="K618" s="16" t="s">
        <v>882</v>
      </c>
      <c r="L618" s="56" t="s">
        <v>2458</v>
      </c>
      <c r="M618" s="16" t="s">
        <v>882</v>
      </c>
      <c r="N618" s="16" t="s">
        <v>882</v>
      </c>
      <c r="O618" s="56" t="s">
        <v>2466</v>
      </c>
      <c r="P618" s="31" t="s">
        <v>879</v>
      </c>
    </row>
    <row r="619" spans="1:16" ht="24.75" customHeight="1">
      <c r="A619" s="54" t="s">
        <v>300</v>
      </c>
      <c r="B619" s="54" t="s">
        <v>2469</v>
      </c>
      <c r="C619" s="54" t="s">
        <v>64</v>
      </c>
      <c r="D619" s="54" t="s">
        <v>308</v>
      </c>
      <c r="E619" s="54" t="s">
        <v>308</v>
      </c>
      <c r="F619" s="57" t="s">
        <v>927</v>
      </c>
      <c r="G619" s="56" t="s">
        <v>17</v>
      </c>
      <c r="H619" s="16" t="s">
        <v>2470</v>
      </c>
      <c r="I619" s="16" t="s">
        <v>474</v>
      </c>
      <c r="J619" s="16" t="s">
        <v>882</v>
      </c>
      <c r="K619" s="16" t="s">
        <v>322</v>
      </c>
      <c r="L619" s="16" t="s">
        <v>677</v>
      </c>
      <c r="M619" s="16" t="s">
        <v>312</v>
      </c>
      <c r="N619" s="16" t="s">
        <v>947</v>
      </c>
      <c r="O619" s="16" t="s">
        <v>2466</v>
      </c>
      <c r="P619" s="31" t="s">
        <v>879</v>
      </c>
    </row>
    <row r="620" spans="1:16" ht="24.75" customHeight="1">
      <c r="A620" s="54" t="s">
        <v>78</v>
      </c>
      <c r="B620" s="54" t="s">
        <v>2462</v>
      </c>
      <c r="C620" s="54" t="s">
        <v>13</v>
      </c>
      <c r="D620" s="54" t="s">
        <v>528</v>
      </c>
      <c r="E620" s="54" t="s">
        <v>528</v>
      </c>
      <c r="F620" s="54">
        <v>931</v>
      </c>
      <c r="G620" s="56" t="s">
        <v>17</v>
      </c>
      <c r="H620" s="54" t="s">
        <v>2463</v>
      </c>
      <c r="I620" s="19" t="s">
        <v>580</v>
      </c>
      <c r="J620" s="15" t="s">
        <v>882</v>
      </c>
      <c r="K620" s="16" t="s">
        <v>882</v>
      </c>
      <c r="L620" s="16" t="s">
        <v>575</v>
      </c>
      <c r="M620" s="16" t="s">
        <v>3888</v>
      </c>
      <c r="N620" s="16" t="s">
        <v>882</v>
      </c>
      <c r="O620" s="16" t="s">
        <v>2437</v>
      </c>
      <c r="P620" s="31" t="s">
        <v>879</v>
      </c>
    </row>
    <row r="621" spans="1:16" ht="24.75" customHeight="1">
      <c r="A621" s="19" t="s">
        <v>6768</v>
      </c>
      <c r="B621" s="19" t="s">
        <v>50</v>
      </c>
      <c r="C621" s="19" t="s">
        <v>13</v>
      </c>
      <c r="D621" s="18" t="s">
        <v>265</v>
      </c>
      <c r="E621" s="18" t="s">
        <v>265</v>
      </c>
      <c r="F621" s="19">
        <v>932</v>
      </c>
      <c r="G621" s="17" t="s">
        <v>3752</v>
      </c>
      <c r="H621" s="19" t="s">
        <v>6483</v>
      </c>
      <c r="I621" s="19" t="s">
        <v>4251</v>
      </c>
      <c r="J621" s="16" t="s">
        <v>882</v>
      </c>
      <c r="K621" s="34" t="s">
        <v>361</v>
      </c>
      <c r="L621" s="19" t="s">
        <v>2478</v>
      </c>
      <c r="M621" s="16" t="s">
        <v>882</v>
      </c>
      <c r="N621" s="16" t="s">
        <v>882</v>
      </c>
      <c r="O621" s="18" t="s">
        <v>2400</v>
      </c>
      <c r="P621" s="20" t="s">
        <v>879</v>
      </c>
    </row>
    <row r="622" spans="1:16" ht="24.75" customHeight="1">
      <c r="A622" s="56" t="s">
        <v>113</v>
      </c>
      <c r="B622" s="56" t="s">
        <v>140</v>
      </c>
      <c r="C622" s="56" t="s">
        <v>13</v>
      </c>
      <c r="D622" s="56" t="s">
        <v>14</v>
      </c>
      <c r="E622" s="56" t="s">
        <v>171</v>
      </c>
      <c r="F622" s="56">
        <v>921</v>
      </c>
      <c r="G622" s="56" t="s">
        <v>17</v>
      </c>
      <c r="H622" s="56" t="s">
        <v>5975</v>
      </c>
      <c r="I622" s="53" t="s">
        <v>4270</v>
      </c>
      <c r="J622" s="15" t="s">
        <v>882</v>
      </c>
      <c r="K622" s="16" t="s">
        <v>882</v>
      </c>
      <c r="L622" s="55" t="s">
        <v>469</v>
      </c>
      <c r="M622" s="56" t="s">
        <v>6106</v>
      </c>
      <c r="N622" s="16" t="s">
        <v>882</v>
      </c>
      <c r="O622" s="56" t="s">
        <v>2461</v>
      </c>
      <c r="P622" s="31" t="s">
        <v>879</v>
      </c>
    </row>
    <row r="623" spans="1:16" ht="24.75" customHeight="1">
      <c r="A623" s="47" t="s">
        <v>41</v>
      </c>
      <c r="B623" s="47" t="s">
        <v>867</v>
      </c>
      <c r="C623" s="47" t="s">
        <v>13</v>
      </c>
      <c r="D623" s="47" t="s">
        <v>14</v>
      </c>
      <c r="E623" s="47" t="s">
        <v>308</v>
      </c>
      <c r="F623" s="47"/>
      <c r="G623" s="47" t="s">
        <v>800</v>
      </c>
      <c r="H623" s="70" t="s">
        <v>5742</v>
      </c>
      <c r="I623" s="47" t="s">
        <v>2069</v>
      </c>
      <c r="J623" s="16"/>
      <c r="K623" s="16" t="s">
        <v>882</v>
      </c>
      <c r="L623" s="47" t="s">
        <v>3598</v>
      </c>
      <c r="M623" s="16" t="s">
        <v>342</v>
      </c>
      <c r="N623" s="16"/>
      <c r="O623" s="47" t="s">
        <v>2460</v>
      </c>
      <c r="P623" s="20" t="s">
        <v>879</v>
      </c>
    </row>
    <row r="624" spans="1:16" ht="24.75" customHeight="1">
      <c r="A624" s="54" t="s">
        <v>23</v>
      </c>
      <c r="B624" s="54" t="s">
        <v>619</v>
      </c>
      <c r="C624" s="54" t="s">
        <v>13</v>
      </c>
      <c r="D624" s="56" t="s">
        <v>303</v>
      </c>
      <c r="E624" s="56" t="s">
        <v>303</v>
      </c>
      <c r="F624" s="54">
        <v>931</v>
      </c>
      <c r="G624" s="56" t="s">
        <v>17</v>
      </c>
      <c r="H624" s="54" t="s">
        <v>5931</v>
      </c>
      <c r="I624" s="54" t="s">
        <v>321</v>
      </c>
      <c r="J624" s="15" t="s">
        <v>882</v>
      </c>
      <c r="K624" s="54" t="s">
        <v>554</v>
      </c>
      <c r="L624" s="16" t="s">
        <v>2458</v>
      </c>
      <c r="M624" s="16" t="s">
        <v>882</v>
      </c>
      <c r="N624" s="16" t="s">
        <v>882</v>
      </c>
      <c r="O624" s="16" t="s">
        <v>2459</v>
      </c>
      <c r="P624" s="31" t="s">
        <v>879</v>
      </c>
    </row>
    <row r="625" spans="1:16" ht="24.75" customHeight="1">
      <c r="A625" s="56" t="s">
        <v>2204</v>
      </c>
      <c r="B625" s="56" t="s">
        <v>520</v>
      </c>
      <c r="C625" s="56" t="s">
        <v>13</v>
      </c>
      <c r="D625" s="56" t="s">
        <v>906</v>
      </c>
      <c r="E625" s="56" t="s">
        <v>215</v>
      </c>
      <c r="F625" s="56">
        <v>921</v>
      </c>
      <c r="G625" s="56" t="s">
        <v>17</v>
      </c>
      <c r="H625" s="56" t="s">
        <v>2453</v>
      </c>
      <c r="I625" s="16" t="s">
        <v>383</v>
      </c>
      <c r="J625" s="15" t="s">
        <v>882</v>
      </c>
      <c r="K625" s="16" t="s">
        <v>882</v>
      </c>
      <c r="L625" s="56" t="s">
        <v>352</v>
      </c>
      <c r="M625" s="56" t="s">
        <v>6104</v>
      </c>
      <c r="N625" s="16" t="s">
        <v>882</v>
      </c>
      <c r="O625" s="56" t="s">
        <v>2377</v>
      </c>
      <c r="P625" s="31" t="s">
        <v>879</v>
      </c>
    </row>
    <row r="626" spans="1:16" ht="24.75" customHeight="1">
      <c r="A626" s="54" t="s">
        <v>161</v>
      </c>
      <c r="B626" s="54" t="s">
        <v>2454</v>
      </c>
      <c r="C626" s="54" t="s">
        <v>64</v>
      </c>
      <c r="D626" s="54" t="s">
        <v>308</v>
      </c>
      <c r="E626" s="54" t="s">
        <v>308</v>
      </c>
      <c r="F626" s="57" t="s">
        <v>927</v>
      </c>
      <c r="G626" s="56" t="s">
        <v>17</v>
      </c>
      <c r="H626" s="16" t="s">
        <v>2456</v>
      </c>
      <c r="I626" s="56" t="s">
        <v>355</v>
      </c>
      <c r="J626" s="16" t="s">
        <v>882</v>
      </c>
      <c r="K626" s="16" t="s">
        <v>1001</v>
      </c>
      <c r="L626" s="16" t="s">
        <v>322</v>
      </c>
      <c r="M626" s="16" t="s">
        <v>4250</v>
      </c>
      <c r="N626" s="16" t="s">
        <v>2457</v>
      </c>
      <c r="O626" s="16" t="s">
        <v>2377</v>
      </c>
      <c r="P626" s="31" t="s">
        <v>879</v>
      </c>
    </row>
    <row r="627" spans="1:16" ht="24.75" customHeight="1">
      <c r="A627" s="19" t="s">
        <v>6769</v>
      </c>
      <c r="B627" s="19" t="s">
        <v>50</v>
      </c>
      <c r="C627" s="19" t="s">
        <v>13</v>
      </c>
      <c r="D627" s="18" t="s">
        <v>528</v>
      </c>
      <c r="E627" s="18" t="s">
        <v>528</v>
      </c>
      <c r="F627" s="19">
        <v>901</v>
      </c>
      <c r="G627" s="17" t="s">
        <v>3752</v>
      </c>
      <c r="H627" s="19" t="s">
        <v>4254</v>
      </c>
      <c r="I627" s="19" t="s">
        <v>3984</v>
      </c>
      <c r="J627" s="19" t="s">
        <v>882</v>
      </c>
      <c r="K627" s="19" t="s">
        <v>882</v>
      </c>
      <c r="L627" s="19" t="s">
        <v>2786</v>
      </c>
      <c r="M627" s="19" t="s">
        <v>3787</v>
      </c>
      <c r="N627" s="16" t="s">
        <v>882</v>
      </c>
      <c r="O627" s="18" t="s">
        <v>2127</v>
      </c>
      <c r="P627" s="20" t="s">
        <v>879</v>
      </c>
    </row>
    <row r="628" spans="1:16" ht="24.75" customHeight="1">
      <c r="A628" s="54" t="s">
        <v>52</v>
      </c>
      <c r="B628" s="54" t="s">
        <v>2450</v>
      </c>
      <c r="C628" s="54" t="s">
        <v>13</v>
      </c>
      <c r="D628" s="56" t="s">
        <v>1106</v>
      </c>
      <c r="E628" s="58" t="s">
        <v>265</v>
      </c>
      <c r="F628" s="54">
        <v>931</v>
      </c>
      <c r="G628" s="56" t="s">
        <v>17</v>
      </c>
      <c r="H628" s="54" t="s">
        <v>2451</v>
      </c>
      <c r="I628" s="56" t="s">
        <v>400</v>
      </c>
      <c r="J628" s="15" t="s">
        <v>882</v>
      </c>
      <c r="K628" s="54" t="s">
        <v>359</v>
      </c>
      <c r="L628" s="53" t="s">
        <v>1641</v>
      </c>
      <c r="M628" s="16" t="s">
        <v>882</v>
      </c>
      <c r="N628" s="16" t="s">
        <v>882</v>
      </c>
      <c r="O628" s="16" t="s">
        <v>2452</v>
      </c>
      <c r="P628" s="31" t="s">
        <v>879</v>
      </c>
    </row>
    <row r="629" spans="1:16" ht="24.75" customHeight="1">
      <c r="A629" s="16" t="s">
        <v>23</v>
      </c>
      <c r="B629" s="16" t="s">
        <v>2447</v>
      </c>
      <c r="C629" s="16" t="s">
        <v>13</v>
      </c>
      <c r="D629" s="16" t="s">
        <v>14</v>
      </c>
      <c r="E629" s="53" t="s">
        <v>26</v>
      </c>
      <c r="F629" s="16">
        <v>921</v>
      </c>
      <c r="G629" s="16" t="s">
        <v>148</v>
      </c>
      <c r="H629" s="16" t="s">
        <v>2448</v>
      </c>
      <c r="I629" s="16" t="s">
        <v>554</v>
      </c>
      <c r="J629" s="15" t="s">
        <v>882</v>
      </c>
      <c r="K629" s="54" t="s">
        <v>359</v>
      </c>
      <c r="L629" s="16" t="s">
        <v>563</v>
      </c>
      <c r="M629" s="16" t="s">
        <v>882</v>
      </c>
      <c r="N629" s="16" t="s">
        <v>882</v>
      </c>
      <c r="O629" s="16" t="s">
        <v>2449</v>
      </c>
      <c r="P629" s="31" t="s">
        <v>879</v>
      </c>
    </row>
    <row r="630" spans="1:16" ht="24.75" customHeight="1">
      <c r="A630" s="54" t="s">
        <v>30</v>
      </c>
      <c r="B630" s="54" t="s">
        <v>590</v>
      </c>
      <c r="C630" s="54" t="s">
        <v>13</v>
      </c>
      <c r="D630" s="54" t="s">
        <v>528</v>
      </c>
      <c r="E630" s="54" t="s">
        <v>528</v>
      </c>
      <c r="F630" s="54">
        <v>931</v>
      </c>
      <c r="G630" s="56" t="s">
        <v>17</v>
      </c>
      <c r="H630" s="54" t="s">
        <v>775</v>
      </c>
      <c r="I630" s="19" t="s">
        <v>580</v>
      </c>
      <c r="J630" s="15" t="s">
        <v>882</v>
      </c>
      <c r="K630" s="16" t="s">
        <v>882</v>
      </c>
      <c r="L630" s="56" t="s">
        <v>352</v>
      </c>
      <c r="M630" s="56" t="s">
        <v>575</v>
      </c>
      <c r="N630" s="16" t="s">
        <v>882</v>
      </c>
      <c r="O630" s="16" t="s">
        <v>2215</v>
      </c>
      <c r="P630" s="31" t="s">
        <v>879</v>
      </c>
    </row>
    <row r="631" spans="1:16" ht="24.75" customHeight="1">
      <c r="A631" s="54" t="s">
        <v>155</v>
      </c>
      <c r="B631" s="54" t="s">
        <v>2443</v>
      </c>
      <c r="C631" s="58" t="s">
        <v>13</v>
      </c>
      <c r="D631" s="54" t="s">
        <v>14</v>
      </c>
      <c r="E631" s="53" t="s">
        <v>26</v>
      </c>
      <c r="F631" s="54">
        <v>922</v>
      </c>
      <c r="G631" s="56" t="s">
        <v>17</v>
      </c>
      <c r="H631" s="54" t="s">
        <v>2444</v>
      </c>
      <c r="I631" s="16" t="s">
        <v>554</v>
      </c>
      <c r="J631" s="15" t="s">
        <v>882</v>
      </c>
      <c r="K631" s="16" t="s">
        <v>882</v>
      </c>
      <c r="L631" s="54" t="s">
        <v>563</v>
      </c>
      <c r="M631" s="16" t="s">
        <v>882</v>
      </c>
      <c r="N631" s="16" t="s">
        <v>882</v>
      </c>
      <c r="O631" s="54" t="s">
        <v>2445</v>
      </c>
      <c r="P631" s="31" t="s">
        <v>879</v>
      </c>
    </row>
    <row r="632" spans="1:16" ht="24.75" customHeight="1">
      <c r="A632" s="19" t="s">
        <v>190</v>
      </c>
      <c r="B632" s="19" t="s">
        <v>50</v>
      </c>
      <c r="C632" s="19" t="s">
        <v>13</v>
      </c>
      <c r="D632" s="18" t="s">
        <v>528</v>
      </c>
      <c r="E632" s="18" t="s">
        <v>528</v>
      </c>
      <c r="F632" s="19">
        <v>901</v>
      </c>
      <c r="G632" s="17" t="s">
        <v>3752</v>
      </c>
      <c r="H632" s="19" t="s">
        <v>4242</v>
      </c>
      <c r="I632" s="19" t="s">
        <v>2786</v>
      </c>
      <c r="J632" s="19" t="s">
        <v>882</v>
      </c>
      <c r="K632" s="34" t="s">
        <v>3756</v>
      </c>
      <c r="L632" s="19" t="s">
        <v>3787</v>
      </c>
      <c r="M632" s="19" t="s">
        <v>3756</v>
      </c>
      <c r="N632" s="16" t="s">
        <v>882</v>
      </c>
      <c r="O632" s="18" t="s">
        <v>1764</v>
      </c>
      <c r="P632" s="20" t="s">
        <v>879</v>
      </c>
    </row>
    <row r="633" spans="1:16" ht="24.75" customHeight="1">
      <c r="A633" s="47" t="s">
        <v>5587</v>
      </c>
      <c r="B633" s="47" t="s">
        <v>5588</v>
      </c>
      <c r="C633" s="47" t="s">
        <v>13</v>
      </c>
      <c r="D633" s="47" t="s">
        <v>14</v>
      </c>
      <c r="E633" s="47" t="s">
        <v>5601</v>
      </c>
      <c r="F633" s="47">
        <v>911</v>
      </c>
      <c r="G633" s="47" t="s">
        <v>800</v>
      </c>
      <c r="H633" s="70" t="s">
        <v>5741</v>
      </c>
      <c r="I633" s="47" t="s">
        <v>342</v>
      </c>
      <c r="J633" s="16"/>
      <c r="K633" s="47"/>
      <c r="L633" s="47" t="s">
        <v>3587</v>
      </c>
      <c r="M633" s="16" t="s">
        <v>3597</v>
      </c>
      <c r="N633" s="16"/>
      <c r="O633" s="47" t="s">
        <v>5851</v>
      </c>
      <c r="P633" s="20" t="s">
        <v>879</v>
      </c>
    </row>
    <row r="634" spans="1:16" ht="24.75" customHeight="1">
      <c r="A634" s="47" t="s">
        <v>37</v>
      </c>
      <c r="B634" s="47" t="s">
        <v>115</v>
      </c>
      <c r="C634" s="47" t="s">
        <v>13</v>
      </c>
      <c r="D634" s="47" t="s">
        <v>14</v>
      </c>
      <c r="E634" s="47" t="s">
        <v>15</v>
      </c>
      <c r="F634" s="47">
        <v>911</v>
      </c>
      <c r="G634" s="47" t="s">
        <v>800</v>
      </c>
      <c r="H634" s="70" t="s">
        <v>5740</v>
      </c>
      <c r="I634" s="47" t="s">
        <v>342</v>
      </c>
      <c r="J634" s="16"/>
      <c r="K634" s="47" t="s">
        <v>5738</v>
      </c>
      <c r="L634" s="47" t="s">
        <v>320</v>
      </c>
      <c r="M634" s="16" t="s">
        <v>6597</v>
      </c>
      <c r="N634" s="16"/>
      <c r="O634" s="47" t="s">
        <v>2329</v>
      </c>
      <c r="P634" s="20" t="s">
        <v>879</v>
      </c>
    </row>
    <row r="635" spans="1:16" ht="24.75" customHeight="1">
      <c r="A635" s="58" t="s">
        <v>2439</v>
      </c>
      <c r="B635" s="58" t="s">
        <v>2440</v>
      </c>
      <c r="C635" s="58" t="s">
        <v>13</v>
      </c>
      <c r="D635" s="54" t="s">
        <v>254</v>
      </c>
      <c r="E635" s="54" t="s">
        <v>3477</v>
      </c>
      <c r="F635" s="62">
        <v>911</v>
      </c>
      <c r="G635" s="56" t="s">
        <v>17</v>
      </c>
      <c r="H635" s="16" t="s">
        <v>2441</v>
      </c>
      <c r="I635" s="16" t="s">
        <v>538</v>
      </c>
      <c r="J635" s="15" t="s">
        <v>882</v>
      </c>
      <c r="K635" s="16" t="s">
        <v>343</v>
      </c>
      <c r="L635" s="16" t="s">
        <v>691</v>
      </c>
      <c r="M635" s="16" t="s">
        <v>882</v>
      </c>
      <c r="N635" s="16" t="s">
        <v>882</v>
      </c>
      <c r="O635" s="16" t="s">
        <v>2329</v>
      </c>
      <c r="P635" s="31" t="s">
        <v>879</v>
      </c>
    </row>
    <row r="636" spans="1:16" ht="24.75" customHeight="1">
      <c r="A636" s="47" t="s">
        <v>4407</v>
      </c>
      <c r="B636" s="47" t="s">
        <v>3757</v>
      </c>
      <c r="C636" s="47" t="s">
        <v>13</v>
      </c>
      <c r="D636" s="47" t="s">
        <v>14</v>
      </c>
      <c r="E636" s="47" t="s">
        <v>26</v>
      </c>
      <c r="F636" s="47">
        <v>912</v>
      </c>
      <c r="G636" s="47" t="s">
        <v>800</v>
      </c>
      <c r="H636" s="70" t="s">
        <v>5739</v>
      </c>
      <c r="I636" s="47" t="s">
        <v>554</v>
      </c>
      <c r="J636" s="16"/>
      <c r="K636" s="47" t="s">
        <v>6224</v>
      </c>
      <c r="L636" s="47" t="s">
        <v>3605</v>
      </c>
      <c r="M636" s="16"/>
      <c r="N636" s="16"/>
      <c r="O636" s="47" t="s">
        <v>2497</v>
      </c>
      <c r="P636" s="20" t="s">
        <v>879</v>
      </c>
    </row>
    <row r="637" spans="1:16" ht="24.75" customHeight="1">
      <c r="A637" s="19" t="s">
        <v>4247</v>
      </c>
      <c r="B637" s="19" t="s">
        <v>50</v>
      </c>
      <c r="C637" s="19" t="s">
        <v>13</v>
      </c>
      <c r="D637" s="18" t="s">
        <v>14</v>
      </c>
      <c r="E637" s="53" t="s">
        <v>26</v>
      </c>
      <c r="F637" s="19">
        <v>931</v>
      </c>
      <c r="G637" s="17" t="s">
        <v>3752</v>
      </c>
      <c r="H637" s="19" t="s">
        <v>4248</v>
      </c>
      <c r="I637" s="19" t="s">
        <v>342</v>
      </c>
      <c r="J637" s="19" t="s">
        <v>882</v>
      </c>
      <c r="K637" s="34" t="s">
        <v>361</v>
      </c>
      <c r="L637" s="19" t="s">
        <v>3756</v>
      </c>
      <c r="M637" s="19" t="s">
        <v>3756</v>
      </c>
      <c r="N637" s="16" t="s">
        <v>882</v>
      </c>
      <c r="O637" s="19"/>
      <c r="P637" s="20" t="s">
        <v>3365</v>
      </c>
    </row>
    <row r="638" spans="1:16" ht="24.75" customHeight="1">
      <c r="A638" s="54" t="s">
        <v>99</v>
      </c>
      <c r="B638" s="54" t="s">
        <v>295</v>
      </c>
      <c r="C638" s="58" t="s">
        <v>13</v>
      </c>
      <c r="D638" s="54" t="s">
        <v>14</v>
      </c>
      <c r="E638" s="58" t="s">
        <v>15</v>
      </c>
      <c r="F638" s="57" t="s">
        <v>927</v>
      </c>
      <c r="G638" s="53" t="s">
        <v>148</v>
      </c>
      <c r="H638" s="16" t="s">
        <v>2438</v>
      </c>
      <c r="I638" s="55" t="s">
        <v>319</v>
      </c>
      <c r="J638" s="16" t="s">
        <v>882</v>
      </c>
      <c r="K638" s="16" t="s">
        <v>491</v>
      </c>
      <c r="L638" s="16" t="s">
        <v>322</v>
      </c>
      <c r="M638" s="16" t="s">
        <v>882</v>
      </c>
      <c r="N638" s="16" t="s">
        <v>882</v>
      </c>
      <c r="O638" s="16" t="s">
        <v>2426</v>
      </c>
      <c r="P638" s="31" t="s">
        <v>879</v>
      </c>
    </row>
    <row r="639" spans="1:16" ht="24.75" customHeight="1">
      <c r="A639" s="58" t="s">
        <v>165</v>
      </c>
      <c r="B639" s="58" t="s">
        <v>2433</v>
      </c>
      <c r="C639" s="58" t="s">
        <v>13</v>
      </c>
      <c r="D639" s="58" t="s">
        <v>14</v>
      </c>
      <c r="E639" s="54" t="s">
        <v>56</v>
      </c>
      <c r="F639" s="62">
        <v>891</v>
      </c>
      <c r="G639" s="62" t="s">
        <v>148</v>
      </c>
      <c r="H639" s="55" t="s">
        <v>2434</v>
      </c>
      <c r="I639" s="55" t="s">
        <v>367</v>
      </c>
      <c r="J639" s="15" t="s">
        <v>882</v>
      </c>
      <c r="K639" s="16" t="s">
        <v>882</v>
      </c>
      <c r="L639" s="16" t="s">
        <v>2435</v>
      </c>
      <c r="M639" s="16" t="s">
        <v>2436</v>
      </c>
      <c r="N639" s="16" t="s">
        <v>882</v>
      </c>
      <c r="O639" s="16" t="s">
        <v>2426</v>
      </c>
      <c r="P639" s="31" t="s">
        <v>879</v>
      </c>
    </row>
    <row r="640" spans="1:16" ht="24.75" customHeight="1">
      <c r="A640" s="54" t="s">
        <v>23</v>
      </c>
      <c r="B640" s="54" t="s">
        <v>2431</v>
      </c>
      <c r="C640" s="54" t="s">
        <v>13</v>
      </c>
      <c r="D640" s="56" t="s">
        <v>303</v>
      </c>
      <c r="E640" s="56" t="s">
        <v>303</v>
      </c>
      <c r="F640" s="54">
        <v>931</v>
      </c>
      <c r="G640" s="56" t="s">
        <v>17</v>
      </c>
      <c r="H640" s="54" t="s">
        <v>2432</v>
      </c>
      <c r="I640" s="16" t="s">
        <v>554</v>
      </c>
      <c r="J640" s="15" t="s">
        <v>882</v>
      </c>
      <c r="K640" s="16" t="s">
        <v>882</v>
      </c>
      <c r="L640" s="16" t="s">
        <v>359</v>
      </c>
      <c r="M640" s="16" t="s">
        <v>1001</v>
      </c>
      <c r="N640" s="16" t="s">
        <v>882</v>
      </c>
      <c r="O640" s="16" t="s">
        <v>2426</v>
      </c>
      <c r="P640" s="31" t="s">
        <v>879</v>
      </c>
    </row>
    <row r="641" spans="1:16" ht="24.75" customHeight="1">
      <c r="A641" s="54" t="s">
        <v>39</v>
      </c>
      <c r="B641" s="54" t="s">
        <v>2429</v>
      </c>
      <c r="C641" s="54" t="s">
        <v>13</v>
      </c>
      <c r="D641" s="56" t="s">
        <v>303</v>
      </c>
      <c r="E641" s="56" t="s">
        <v>303</v>
      </c>
      <c r="F641" s="54">
        <v>931</v>
      </c>
      <c r="G641" s="56" t="s">
        <v>17</v>
      </c>
      <c r="H641" s="54" t="s">
        <v>2430</v>
      </c>
      <c r="I641" s="16" t="s">
        <v>554</v>
      </c>
      <c r="J641" s="15" t="s">
        <v>882</v>
      </c>
      <c r="K641" s="54" t="s">
        <v>359</v>
      </c>
      <c r="L641" s="16" t="s">
        <v>1666</v>
      </c>
      <c r="M641" s="16" t="s">
        <v>882</v>
      </c>
      <c r="N641" s="16" t="s">
        <v>882</v>
      </c>
      <c r="O641" s="16" t="s">
        <v>2426</v>
      </c>
      <c r="P641" s="31" t="s">
        <v>879</v>
      </c>
    </row>
    <row r="642" spans="1:16" ht="24.75" customHeight="1">
      <c r="A642" s="56" t="s">
        <v>127</v>
      </c>
      <c r="B642" s="56" t="s">
        <v>568</v>
      </c>
      <c r="C642" s="56" t="s">
        <v>13</v>
      </c>
      <c r="D642" s="54" t="s">
        <v>528</v>
      </c>
      <c r="E642" s="54" t="s">
        <v>528</v>
      </c>
      <c r="F642" s="56">
        <v>921</v>
      </c>
      <c r="G642" s="56" t="s">
        <v>17</v>
      </c>
      <c r="H642" s="56" t="s">
        <v>2428</v>
      </c>
      <c r="I642" s="54" t="s">
        <v>575</v>
      </c>
      <c r="J642" s="15" t="s">
        <v>882</v>
      </c>
      <c r="K642" s="16" t="s">
        <v>882</v>
      </c>
      <c r="L642" s="56" t="s">
        <v>580</v>
      </c>
      <c r="M642" s="56" t="s">
        <v>352</v>
      </c>
      <c r="N642" s="16" t="s">
        <v>882</v>
      </c>
      <c r="O642" s="56" t="s">
        <v>2426</v>
      </c>
      <c r="P642" s="31" t="s">
        <v>879</v>
      </c>
    </row>
    <row r="643" spans="1:16" ht="24.75" customHeight="1">
      <c r="A643" s="47" t="s">
        <v>23</v>
      </c>
      <c r="B643" s="47" t="s">
        <v>5491</v>
      </c>
      <c r="C643" s="47" t="s">
        <v>13</v>
      </c>
      <c r="D643" s="47" t="s">
        <v>14</v>
      </c>
      <c r="E643" s="47" t="s">
        <v>56</v>
      </c>
      <c r="F643" s="47">
        <v>881</v>
      </c>
      <c r="G643" s="47" t="s">
        <v>800</v>
      </c>
      <c r="H643" s="70" t="s">
        <v>5948</v>
      </c>
      <c r="I643" s="47" t="s">
        <v>4453</v>
      </c>
      <c r="J643" s="16"/>
      <c r="K643" s="47" t="s">
        <v>6184</v>
      </c>
      <c r="L643" s="47" t="s">
        <v>3602</v>
      </c>
      <c r="M643" s="16"/>
      <c r="N643" s="16"/>
      <c r="O643" s="47" t="s">
        <v>1543</v>
      </c>
      <c r="P643" s="20" t="s">
        <v>879</v>
      </c>
    </row>
    <row r="644" spans="1:16" ht="24.75" customHeight="1">
      <c r="A644" s="58" t="s">
        <v>57</v>
      </c>
      <c r="B644" s="58" t="s">
        <v>485</v>
      </c>
      <c r="C644" s="58" t="s">
        <v>13</v>
      </c>
      <c r="D644" s="58" t="s">
        <v>14</v>
      </c>
      <c r="E644" s="53" t="s">
        <v>26</v>
      </c>
      <c r="F644" s="15">
        <v>901</v>
      </c>
      <c r="G644" s="56" t="s">
        <v>17</v>
      </c>
      <c r="H644" s="55" t="s">
        <v>2427</v>
      </c>
      <c r="I644" s="55" t="s">
        <v>358</v>
      </c>
      <c r="J644" s="15" t="s">
        <v>882</v>
      </c>
      <c r="K644" s="54" t="s">
        <v>359</v>
      </c>
      <c r="L644" s="16" t="s">
        <v>886</v>
      </c>
      <c r="M644" s="16" t="s">
        <v>882</v>
      </c>
      <c r="N644" s="16" t="s">
        <v>882</v>
      </c>
      <c r="O644" s="16" t="s">
        <v>2426</v>
      </c>
      <c r="P644" s="31" t="s">
        <v>879</v>
      </c>
    </row>
    <row r="645" spans="1:16" ht="24.75" customHeight="1">
      <c r="A645" s="56" t="s">
        <v>495</v>
      </c>
      <c r="B645" s="56" t="s">
        <v>110</v>
      </c>
      <c r="C645" s="56" t="s">
        <v>13</v>
      </c>
      <c r="D645" s="56" t="s">
        <v>14</v>
      </c>
      <c r="E645" s="53" t="s">
        <v>26</v>
      </c>
      <c r="F645" s="56">
        <v>921</v>
      </c>
      <c r="G645" s="56" t="s">
        <v>17</v>
      </c>
      <c r="H645" s="56" t="s">
        <v>703</v>
      </c>
      <c r="I645" s="56" t="s">
        <v>704</v>
      </c>
      <c r="J645" s="15" t="s">
        <v>882</v>
      </c>
      <c r="K645" s="56" t="s">
        <v>6048</v>
      </c>
      <c r="L645" s="56" t="s">
        <v>1095</v>
      </c>
      <c r="M645" s="16" t="s">
        <v>882</v>
      </c>
      <c r="N645" s="16" t="s">
        <v>882</v>
      </c>
      <c r="O645" s="56" t="s">
        <v>2098</v>
      </c>
      <c r="P645" s="31" t="s">
        <v>879</v>
      </c>
    </row>
    <row r="646" spans="1:16" ht="24.75" customHeight="1">
      <c r="A646" s="54" t="s">
        <v>11</v>
      </c>
      <c r="B646" s="54" t="s">
        <v>2421</v>
      </c>
      <c r="C646" s="54" t="s">
        <v>13</v>
      </c>
      <c r="D646" s="54" t="s">
        <v>242</v>
      </c>
      <c r="E646" s="54" t="s">
        <v>242</v>
      </c>
      <c r="F646" s="54">
        <v>931</v>
      </c>
      <c r="G646" s="54" t="s">
        <v>17</v>
      </c>
      <c r="H646" s="54" t="s">
        <v>2422</v>
      </c>
      <c r="I646" s="54" t="s">
        <v>355</v>
      </c>
      <c r="J646" s="15" t="s">
        <v>882</v>
      </c>
      <c r="K646" s="54" t="s">
        <v>882</v>
      </c>
      <c r="L646" s="54" t="s">
        <v>1088</v>
      </c>
      <c r="M646" s="54" t="s">
        <v>566</v>
      </c>
      <c r="N646" s="16" t="s">
        <v>882</v>
      </c>
      <c r="O646" s="54" t="s">
        <v>2098</v>
      </c>
      <c r="P646" s="31" t="s">
        <v>879</v>
      </c>
    </row>
    <row r="647" spans="1:16" ht="24.75" customHeight="1">
      <c r="A647" s="16" t="s">
        <v>38</v>
      </c>
      <c r="B647" s="16" t="s">
        <v>294</v>
      </c>
      <c r="C647" s="16" t="s">
        <v>13</v>
      </c>
      <c r="D647" s="16" t="s">
        <v>14</v>
      </c>
      <c r="E647" s="16" t="s">
        <v>15</v>
      </c>
      <c r="F647" s="16" t="s">
        <v>927</v>
      </c>
      <c r="G647" s="16" t="s">
        <v>148</v>
      </c>
      <c r="H647" s="16" t="s">
        <v>2420</v>
      </c>
      <c r="I647" s="16" t="s">
        <v>382</v>
      </c>
      <c r="J647" s="16" t="s">
        <v>882</v>
      </c>
      <c r="K647" s="16" t="s">
        <v>491</v>
      </c>
      <c r="L647" s="16" t="s">
        <v>348</v>
      </c>
      <c r="M647" s="16" t="s">
        <v>882</v>
      </c>
      <c r="N647" s="16" t="s">
        <v>882</v>
      </c>
      <c r="O647" s="16" t="s">
        <v>2098</v>
      </c>
      <c r="P647" s="31" t="s">
        <v>879</v>
      </c>
    </row>
    <row r="648" spans="1:16" ht="24.75" customHeight="1">
      <c r="A648" s="16" t="s">
        <v>154</v>
      </c>
      <c r="B648" s="16" t="s">
        <v>2418</v>
      </c>
      <c r="C648" s="16" t="s">
        <v>13</v>
      </c>
      <c r="D648" s="54" t="s">
        <v>528</v>
      </c>
      <c r="E648" s="54" t="s">
        <v>528</v>
      </c>
      <c r="F648" s="16">
        <v>912</v>
      </c>
      <c r="G648" s="56" t="s">
        <v>17</v>
      </c>
      <c r="H648" s="16" t="s">
        <v>2419</v>
      </c>
      <c r="I648" s="54" t="s">
        <v>575</v>
      </c>
      <c r="J648" s="15" t="s">
        <v>882</v>
      </c>
      <c r="K648" s="16" t="s">
        <v>882</v>
      </c>
      <c r="L648" s="16" t="s">
        <v>580</v>
      </c>
      <c r="M648" s="16" t="s">
        <v>3888</v>
      </c>
      <c r="N648" s="16" t="s">
        <v>882</v>
      </c>
      <c r="O648" s="16" t="s">
        <v>2098</v>
      </c>
      <c r="P648" s="31" t="s">
        <v>879</v>
      </c>
    </row>
    <row r="649" spans="1:16" ht="24.75" customHeight="1">
      <c r="A649" s="56" t="s">
        <v>112</v>
      </c>
      <c r="B649" s="56" t="s">
        <v>2415</v>
      </c>
      <c r="C649" s="56" t="s">
        <v>13</v>
      </c>
      <c r="D649" s="56" t="s">
        <v>14</v>
      </c>
      <c r="E649" s="56" t="s">
        <v>171</v>
      </c>
      <c r="F649" s="56">
        <v>921</v>
      </c>
      <c r="G649" s="56" t="s">
        <v>17</v>
      </c>
      <c r="H649" s="56" t="s">
        <v>2417</v>
      </c>
      <c r="I649" s="53" t="s">
        <v>4270</v>
      </c>
      <c r="J649" s="15" t="s">
        <v>882</v>
      </c>
      <c r="K649" s="16" t="s">
        <v>882</v>
      </c>
      <c r="L649" s="55" t="s">
        <v>469</v>
      </c>
      <c r="M649" s="56" t="s">
        <v>821</v>
      </c>
      <c r="N649" s="16" t="s">
        <v>882</v>
      </c>
      <c r="O649" s="56" t="s">
        <v>2098</v>
      </c>
      <c r="P649" s="31" t="s">
        <v>879</v>
      </c>
    </row>
    <row r="650" spans="1:16" ht="24.75" customHeight="1">
      <c r="A650" s="19" t="s">
        <v>6770</v>
      </c>
      <c r="B650" s="19" t="s">
        <v>567</v>
      </c>
      <c r="C650" s="19" t="s">
        <v>13</v>
      </c>
      <c r="D650" s="18" t="s">
        <v>14</v>
      </c>
      <c r="E650" s="54" t="s">
        <v>56</v>
      </c>
      <c r="F650" s="19">
        <v>921</v>
      </c>
      <c r="G650" s="17" t="s">
        <v>3752</v>
      </c>
      <c r="H650" s="19" t="s">
        <v>6485</v>
      </c>
      <c r="I650" s="19" t="s">
        <v>4243</v>
      </c>
      <c r="J650" s="46" t="s">
        <v>882</v>
      </c>
      <c r="K650" s="34" t="s">
        <v>4244</v>
      </c>
      <c r="L650" s="19" t="s">
        <v>361</v>
      </c>
      <c r="M650" s="19" t="s">
        <v>3756</v>
      </c>
      <c r="N650" s="16" t="s">
        <v>882</v>
      </c>
      <c r="O650" s="18" t="s">
        <v>3024</v>
      </c>
      <c r="P650" s="20" t="s">
        <v>879</v>
      </c>
    </row>
    <row r="651" spans="1:16" ht="24.75" customHeight="1">
      <c r="A651" s="19" t="s">
        <v>289</v>
      </c>
      <c r="B651" s="19" t="s">
        <v>567</v>
      </c>
      <c r="C651" s="19" t="s">
        <v>13</v>
      </c>
      <c r="D651" s="18" t="s">
        <v>14</v>
      </c>
      <c r="E651" s="54" t="s">
        <v>56</v>
      </c>
      <c r="F651" s="19">
        <v>921</v>
      </c>
      <c r="G651" s="17" t="s">
        <v>3752</v>
      </c>
      <c r="H651" s="19" t="s">
        <v>6284</v>
      </c>
      <c r="I651" s="19" t="s">
        <v>6148</v>
      </c>
      <c r="J651" s="16" t="s">
        <v>882</v>
      </c>
      <c r="K651" s="16" t="s">
        <v>882</v>
      </c>
      <c r="L651" s="19" t="s">
        <v>3933</v>
      </c>
      <c r="M651" s="19" t="s">
        <v>3894</v>
      </c>
      <c r="N651" s="16" t="s">
        <v>882</v>
      </c>
      <c r="O651" s="18" t="s">
        <v>2339</v>
      </c>
      <c r="P651" s="20" t="s">
        <v>879</v>
      </c>
    </row>
    <row r="652" spans="1:16" ht="24.75" customHeight="1">
      <c r="A652" s="19" t="s">
        <v>161</v>
      </c>
      <c r="B652" s="19" t="s">
        <v>567</v>
      </c>
      <c r="C652" s="19" t="s">
        <v>13</v>
      </c>
      <c r="D652" s="18" t="s">
        <v>528</v>
      </c>
      <c r="E652" s="18" t="s">
        <v>528</v>
      </c>
      <c r="F652" s="19">
        <v>921</v>
      </c>
      <c r="G652" s="17" t="s">
        <v>3752</v>
      </c>
      <c r="H652" s="19" t="s">
        <v>4245</v>
      </c>
      <c r="I652" s="19" t="s">
        <v>580</v>
      </c>
      <c r="J652" s="19" t="s">
        <v>882</v>
      </c>
      <c r="K652" s="34" t="s">
        <v>3756</v>
      </c>
      <c r="L652" s="19" t="s">
        <v>575</v>
      </c>
      <c r="M652" s="19" t="s">
        <v>352</v>
      </c>
      <c r="N652" s="16" t="s">
        <v>882</v>
      </c>
      <c r="O652" s="18" t="s">
        <v>1996</v>
      </c>
      <c r="P652" s="20" t="s">
        <v>879</v>
      </c>
    </row>
    <row r="653" spans="1:16" ht="24.75" customHeight="1">
      <c r="A653" s="54" t="s">
        <v>61</v>
      </c>
      <c r="B653" s="54" t="s">
        <v>2412</v>
      </c>
      <c r="C653" s="54" t="s">
        <v>13</v>
      </c>
      <c r="D653" s="54" t="s">
        <v>242</v>
      </c>
      <c r="E653" s="58" t="s">
        <v>242</v>
      </c>
      <c r="F653" s="54">
        <v>931</v>
      </c>
      <c r="G653" s="56" t="s">
        <v>17</v>
      </c>
      <c r="H653" s="54" t="s">
        <v>2413</v>
      </c>
      <c r="I653" s="54" t="s">
        <v>322</v>
      </c>
      <c r="J653" s="15" t="s">
        <v>882</v>
      </c>
      <c r="K653" s="16" t="s">
        <v>882</v>
      </c>
      <c r="L653" s="53" t="s">
        <v>1088</v>
      </c>
      <c r="M653" s="53" t="s">
        <v>376</v>
      </c>
      <c r="N653" s="16" t="s">
        <v>882</v>
      </c>
      <c r="O653" s="16" t="s">
        <v>2414</v>
      </c>
      <c r="P653" s="31" t="s">
        <v>879</v>
      </c>
    </row>
    <row r="654" spans="1:16" ht="24.75" customHeight="1">
      <c r="A654" s="19" t="s">
        <v>6771</v>
      </c>
      <c r="B654" s="19" t="s">
        <v>6772</v>
      </c>
      <c r="C654" s="19" t="s">
        <v>13</v>
      </c>
      <c r="D654" s="19" t="s">
        <v>265</v>
      </c>
      <c r="E654" s="19" t="s">
        <v>265</v>
      </c>
      <c r="F654" s="19">
        <v>921</v>
      </c>
      <c r="G654" s="17" t="s">
        <v>3752</v>
      </c>
      <c r="H654" s="19" t="s">
        <v>6524</v>
      </c>
      <c r="I654" s="16" t="s">
        <v>1893</v>
      </c>
      <c r="J654" s="19" t="s">
        <v>882</v>
      </c>
      <c r="K654" s="34" t="s">
        <v>2629</v>
      </c>
      <c r="L654" s="19" t="s">
        <v>361</v>
      </c>
      <c r="M654" s="19" t="s">
        <v>3756</v>
      </c>
      <c r="N654" s="16" t="s">
        <v>882</v>
      </c>
      <c r="O654" s="18" t="s">
        <v>2083</v>
      </c>
      <c r="P654" s="20" t="s">
        <v>879</v>
      </c>
    </row>
    <row r="655" spans="1:16" ht="24.75" customHeight="1">
      <c r="A655" s="19" t="s">
        <v>6773</v>
      </c>
      <c r="B655" s="19" t="s">
        <v>6774</v>
      </c>
      <c r="C655" s="19" t="s">
        <v>13</v>
      </c>
      <c r="D655" s="18" t="s">
        <v>14</v>
      </c>
      <c r="E655" s="53" t="s">
        <v>26</v>
      </c>
      <c r="F655" s="19">
        <v>901</v>
      </c>
      <c r="G655" s="17" t="s">
        <v>3752</v>
      </c>
      <c r="H655" s="19" t="s">
        <v>4255</v>
      </c>
      <c r="I655" s="19" t="s">
        <v>4256</v>
      </c>
      <c r="J655" s="19" t="s">
        <v>882</v>
      </c>
      <c r="K655" s="34" t="s">
        <v>5385</v>
      </c>
      <c r="L655" s="19" t="s">
        <v>4257</v>
      </c>
      <c r="M655" s="19" t="s">
        <v>3756</v>
      </c>
      <c r="N655" s="16" t="s">
        <v>882</v>
      </c>
      <c r="O655" s="18" t="s">
        <v>1831</v>
      </c>
      <c r="P655" s="19" t="s">
        <v>879</v>
      </c>
    </row>
    <row r="656" spans="1:16" ht="24.75" customHeight="1">
      <c r="A656" s="19" t="s">
        <v>130</v>
      </c>
      <c r="B656" s="19" t="s">
        <v>4263</v>
      </c>
      <c r="C656" s="19" t="s">
        <v>13</v>
      </c>
      <c r="D656" s="18" t="s">
        <v>875</v>
      </c>
      <c r="E656" s="19" t="s">
        <v>3863</v>
      </c>
      <c r="F656" s="19">
        <v>961</v>
      </c>
      <c r="G656" s="17" t="s">
        <v>3752</v>
      </c>
      <c r="H656" s="19" t="s">
        <v>4264</v>
      </c>
      <c r="I656" s="19" t="s">
        <v>2817</v>
      </c>
      <c r="J656" s="46" t="s">
        <v>882</v>
      </c>
      <c r="K656" s="34" t="s">
        <v>3756</v>
      </c>
      <c r="L656" s="19" t="s">
        <v>1617</v>
      </c>
      <c r="M656" s="19" t="s">
        <v>2069</v>
      </c>
      <c r="N656" s="16" t="s">
        <v>882</v>
      </c>
      <c r="O656" s="18" t="s">
        <v>4265</v>
      </c>
      <c r="P656" s="20" t="s">
        <v>879</v>
      </c>
    </row>
    <row r="657" spans="1:16" ht="24.75" customHeight="1">
      <c r="A657" s="19" t="s">
        <v>195</v>
      </c>
      <c r="B657" s="19" t="s">
        <v>4266</v>
      </c>
      <c r="C657" s="19" t="s">
        <v>13</v>
      </c>
      <c r="D657" s="18" t="s">
        <v>14</v>
      </c>
      <c r="E657" s="54" t="s">
        <v>56</v>
      </c>
      <c r="F657" s="19">
        <v>891</v>
      </c>
      <c r="G657" s="17" t="s">
        <v>3752</v>
      </c>
      <c r="H657" s="19" t="s">
        <v>4267</v>
      </c>
      <c r="I657" s="16" t="s">
        <v>1893</v>
      </c>
      <c r="J657" s="19" t="s">
        <v>882</v>
      </c>
      <c r="K657" s="34" t="s">
        <v>4410</v>
      </c>
      <c r="L657" s="19" t="s">
        <v>387</v>
      </c>
      <c r="M657" s="19" t="s">
        <v>3756</v>
      </c>
      <c r="N657" s="16" t="s">
        <v>882</v>
      </c>
      <c r="O657" s="18" t="s">
        <v>1605</v>
      </c>
      <c r="P657" s="20" t="s">
        <v>879</v>
      </c>
    </row>
    <row r="658" spans="1:16" ht="24.75" customHeight="1">
      <c r="A658" s="54" t="s">
        <v>71</v>
      </c>
      <c r="B658" s="54" t="s">
        <v>2560</v>
      </c>
      <c r="C658" s="54" t="s">
        <v>13</v>
      </c>
      <c r="D658" s="54" t="s">
        <v>14</v>
      </c>
      <c r="E658" s="54" t="s">
        <v>15</v>
      </c>
      <c r="F658" s="54">
        <v>931</v>
      </c>
      <c r="G658" s="56" t="s">
        <v>17</v>
      </c>
      <c r="H658" s="54" t="s">
        <v>928</v>
      </c>
      <c r="I658" s="54" t="s">
        <v>6109</v>
      </c>
      <c r="J658" s="15" t="s">
        <v>882</v>
      </c>
      <c r="K658" s="54" t="s">
        <v>491</v>
      </c>
      <c r="L658" s="55" t="s">
        <v>348</v>
      </c>
      <c r="M658" s="16" t="s">
        <v>882</v>
      </c>
      <c r="N658" s="16" t="s">
        <v>882</v>
      </c>
      <c r="O658" s="16" t="s">
        <v>2561</v>
      </c>
      <c r="P658" s="31" t="s">
        <v>879</v>
      </c>
    </row>
    <row r="659" spans="1:16" ht="24.75" customHeight="1">
      <c r="A659" s="19" t="s">
        <v>128</v>
      </c>
      <c r="B659" s="19" t="s">
        <v>4268</v>
      </c>
      <c r="C659" s="19" t="s">
        <v>13</v>
      </c>
      <c r="D659" s="18" t="s">
        <v>308</v>
      </c>
      <c r="E659" s="18" t="s">
        <v>308</v>
      </c>
      <c r="F659" s="19">
        <v>971</v>
      </c>
      <c r="G659" s="17" t="s">
        <v>3752</v>
      </c>
      <c r="H659" s="19" t="s">
        <v>4269</v>
      </c>
      <c r="I659" s="19" t="s">
        <v>2817</v>
      </c>
      <c r="J659" s="46" t="s">
        <v>882</v>
      </c>
      <c r="K659" s="34" t="s">
        <v>3756</v>
      </c>
      <c r="L659" s="19" t="s">
        <v>2068</v>
      </c>
      <c r="M659" s="19" t="s">
        <v>1617</v>
      </c>
      <c r="N659" s="16" t="s">
        <v>882</v>
      </c>
      <c r="O659" s="18" t="s">
        <v>3125</v>
      </c>
      <c r="P659" s="19" t="s">
        <v>879</v>
      </c>
    </row>
    <row r="660" spans="1:16" ht="24.75" customHeight="1">
      <c r="A660" s="19" t="s">
        <v>128</v>
      </c>
      <c r="B660" s="19" t="s">
        <v>4268</v>
      </c>
      <c r="C660" s="19" t="s">
        <v>64</v>
      </c>
      <c r="D660" s="19" t="s">
        <v>65</v>
      </c>
      <c r="E660" s="19" t="s">
        <v>171</v>
      </c>
      <c r="F660" s="19">
        <v>991</v>
      </c>
      <c r="G660" s="17" t="s">
        <v>3752</v>
      </c>
      <c r="H660" s="19" t="s">
        <v>6612</v>
      </c>
      <c r="I660" s="19" t="s">
        <v>4270</v>
      </c>
      <c r="J660" s="19" t="s">
        <v>882</v>
      </c>
      <c r="K660" s="34" t="s">
        <v>2817</v>
      </c>
      <c r="L660" s="19" t="s">
        <v>3756</v>
      </c>
      <c r="M660" s="19" t="s">
        <v>3756</v>
      </c>
      <c r="N660" s="16" t="s">
        <v>882</v>
      </c>
      <c r="O660" s="18"/>
      <c r="P660" s="19" t="s">
        <v>3666</v>
      </c>
    </row>
    <row r="661" spans="1:16" ht="24.75" customHeight="1">
      <c r="A661" s="19" t="s">
        <v>4271</v>
      </c>
      <c r="B661" s="19" t="s">
        <v>6640</v>
      </c>
      <c r="C661" s="19" t="s">
        <v>13</v>
      </c>
      <c r="D661" s="18" t="s">
        <v>308</v>
      </c>
      <c r="E661" s="18" t="s">
        <v>308</v>
      </c>
      <c r="F661" s="19">
        <v>881</v>
      </c>
      <c r="G661" s="17" t="s">
        <v>3752</v>
      </c>
      <c r="H661" s="19" t="s">
        <v>4272</v>
      </c>
      <c r="I661" s="19" t="s">
        <v>3779</v>
      </c>
      <c r="J661" s="19" t="s">
        <v>882</v>
      </c>
      <c r="K661" s="34" t="s">
        <v>322</v>
      </c>
      <c r="L661" s="19" t="s">
        <v>3920</v>
      </c>
      <c r="M661" s="19" t="s">
        <v>3756</v>
      </c>
      <c r="N661" s="16" t="s">
        <v>882</v>
      </c>
      <c r="O661" s="18" t="s">
        <v>1516</v>
      </c>
      <c r="P661" s="19" t="s">
        <v>879</v>
      </c>
    </row>
    <row r="662" spans="1:16" ht="24.75" customHeight="1">
      <c r="A662" s="19" t="s">
        <v>4273</v>
      </c>
      <c r="B662" s="19" t="s">
        <v>4274</v>
      </c>
      <c r="C662" s="19" t="s">
        <v>13</v>
      </c>
      <c r="D662" s="18" t="s">
        <v>528</v>
      </c>
      <c r="E662" s="18" t="s">
        <v>528</v>
      </c>
      <c r="F662" s="19">
        <v>931</v>
      </c>
      <c r="G662" s="17" t="s">
        <v>3752</v>
      </c>
      <c r="H662" s="19" t="s">
        <v>6359</v>
      </c>
      <c r="I662" s="19" t="s">
        <v>580</v>
      </c>
      <c r="J662" s="16" t="s">
        <v>882</v>
      </c>
      <c r="K662" s="34" t="s">
        <v>3756</v>
      </c>
      <c r="L662" s="19" t="s">
        <v>575</v>
      </c>
      <c r="M662" s="19" t="s">
        <v>3888</v>
      </c>
      <c r="N662" s="16" t="s">
        <v>882</v>
      </c>
      <c r="O662" s="18" t="s">
        <v>2502</v>
      </c>
      <c r="P662" s="19" t="s">
        <v>879</v>
      </c>
    </row>
    <row r="663" spans="1:16" ht="24.75" customHeight="1">
      <c r="A663" s="19" t="s">
        <v>588</v>
      </c>
      <c r="B663" s="19" t="s">
        <v>4275</v>
      </c>
      <c r="C663" s="19" t="s">
        <v>13</v>
      </c>
      <c r="D663" s="18" t="s">
        <v>14</v>
      </c>
      <c r="E663" s="54" t="s">
        <v>56</v>
      </c>
      <c r="F663" s="19">
        <v>891</v>
      </c>
      <c r="G663" s="17" t="s">
        <v>3752</v>
      </c>
      <c r="H663" s="19" t="s">
        <v>4276</v>
      </c>
      <c r="I663" s="19" t="s">
        <v>4277</v>
      </c>
      <c r="J663" s="19" t="s">
        <v>882</v>
      </c>
      <c r="K663" s="34" t="s">
        <v>1893</v>
      </c>
      <c r="L663" s="19" t="s">
        <v>361</v>
      </c>
      <c r="M663" s="19" t="s">
        <v>3756</v>
      </c>
      <c r="N663" s="16" t="s">
        <v>882</v>
      </c>
      <c r="O663" s="18" t="s">
        <v>1118</v>
      </c>
      <c r="P663" s="19" t="s">
        <v>879</v>
      </c>
    </row>
    <row r="664" spans="1:16" ht="24.75" customHeight="1">
      <c r="A664" s="19" t="s">
        <v>429</v>
      </c>
      <c r="B664" s="19" t="s">
        <v>4278</v>
      </c>
      <c r="C664" s="19" t="s">
        <v>13</v>
      </c>
      <c r="D664" s="18" t="s">
        <v>14</v>
      </c>
      <c r="E664" s="53" t="s">
        <v>26</v>
      </c>
      <c r="F664" s="19">
        <v>911</v>
      </c>
      <c r="G664" s="17" t="s">
        <v>3752</v>
      </c>
      <c r="H664" s="19" t="s">
        <v>4279</v>
      </c>
      <c r="I664" s="19" t="s">
        <v>3902</v>
      </c>
      <c r="J664" s="19" t="s">
        <v>882</v>
      </c>
      <c r="K664" s="34" t="s">
        <v>3756</v>
      </c>
      <c r="L664" s="19" t="s">
        <v>361</v>
      </c>
      <c r="M664" s="19" t="s">
        <v>3755</v>
      </c>
      <c r="N664" s="16" t="s">
        <v>882</v>
      </c>
      <c r="O664" s="18" t="s">
        <v>1965</v>
      </c>
      <c r="P664" s="19" t="s">
        <v>879</v>
      </c>
    </row>
    <row r="665" spans="1:16" ht="24.75" customHeight="1">
      <c r="A665" s="19" t="s">
        <v>4280</v>
      </c>
      <c r="B665" s="19" t="s">
        <v>4281</v>
      </c>
      <c r="C665" s="19" t="s">
        <v>64</v>
      </c>
      <c r="D665" s="18" t="s">
        <v>308</v>
      </c>
      <c r="E665" s="18" t="s">
        <v>308</v>
      </c>
      <c r="F665" s="19">
        <v>911</v>
      </c>
      <c r="G665" s="17" t="s">
        <v>3752</v>
      </c>
      <c r="H665" s="19" t="s">
        <v>4284</v>
      </c>
      <c r="I665" s="19" t="s">
        <v>4285</v>
      </c>
      <c r="J665" s="16" t="s">
        <v>882</v>
      </c>
      <c r="K665" s="34" t="s">
        <v>1329</v>
      </c>
      <c r="L665" s="19" t="s">
        <v>2068</v>
      </c>
      <c r="M665" s="19" t="s">
        <v>2069</v>
      </c>
      <c r="N665" s="19" t="s">
        <v>342</v>
      </c>
      <c r="O665" s="18" t="s">
        <v>4002</v>
      </c>
      <c r="P665" s="19" t="s">
        <v>879</v>
      </c>
    </row>
    <row r="666" spans="1:16" ht="24.75" customHeight="1">
      <c r="A666" s="19" t="s">
        <v>4280</v>
      </c>
      <c r="B666" s="19" t="s">
        <v>4281</v>
      </c>
      <c r="C666" s="19" t="s">
        <v>13</v>
      </c>
      <c r="D666" s="18" t="s">
        <v>14</v>
      </c>
      <c r="E666" s="19" t="s">
        <v>15</v>
      </c>
      <c r="F666" s="19">
        <v>831</v>
      </c>
      <c r="G666" s="17" t="s">
        <v>3752</v>
      </c>
      <c r="H666" s="19" t="s">
        <v>4282</v>
      </c>
      <c r="I666" s="19" t="s">
        <v>3769</v>
      </c>
      <c r="J666" s="19" t="s">
        <v>882</v>
      </c>
      <c r="K666" s="34" t="s">
        <v>395</v>
      </c>
      <c r="L666" s="19" t="s">
        <v>4009</v>
      </c>
      <c r="M666" s="19" t="s">
        <v>3756</v>
      </c>
      <c r="N666" s="16" t="s">
        <v>882</v>
      </c>
      <c r="O666" s="18" t="s">
        <v>4283</v>
      </c>
      <c r="P666" s="19" t="s">
        <v>879</v>
      </c>
    </row>
    <row r="667" spans="1:16" ht="24.75" customHeight="1">
      <c r="A667" s="56" t="s">
        <v>61</v>
      </c>
      <c r="B667" s="56" t="s">
        <v>509</v>
      </c>
      <c r="C667" s="56" t="s">
        <v>13</v>
      </c>
      <c r="D667" s="56" t="s">
        <v>14</v>
      </c>
      <c r="E667" s="56" t="s">
        <v>171</v>
      </c>
      <c r="F667" s="56">
        <v>921</v>
      </c>
      <c r="G667" s="56" t="s">
        <v>17</v>
      </c>
      <c r="H667" s="56" t="s">
        <v>2409</v>
      </c>
      <c r="I667" s="56" t="s">
        <v>400</v>
      </c>
      <c r="J667" s="15" t="s">
        <v>882</v>
      </c>
      <c r="K667" s="16" t="s">
        <v>882</v>
      </c>
      <c r="L667" s="56" t="s">
        <v>4270</v>
      </c>
      <c r="M667" s="16" t="s">
        <v>469</v>
      </c>
      <c r="N667" s="16" t="s">
        <v>882</v>
      </c>
      <c r="O667" s="56" t="s">
        <v>2410</v>
      </c>
      <c r="P667" s="16" t="s">
        <v>879</v>
      </c>
    </row>
    <row r="668" spans="1:16" ht="24.75" customHeight="1">
      <c r="A668" s="56" t="s">
        <v>494</v>
      </c>
      <c r="B668" s="56" t="s">
        <v>2405</v>
      </c>
      <c r="C668" s="56" t="s">
        <v>13</v>
      </c>
      <c r="D668" s="56" t="s">
        <v>242</v>
      </c>
      <c r="E668" s="56" t="s">
        <v>242</v>
      </c>
      <c r="F668" s="56">
        <v>921</v>
      </c>
      <c r="G668" s="56" t="s">
        <v>17</v>
      </c>
      <c r="H668" s="56" t="s">
        <v>2406</v>
      </c>
      <c r="I668" s="55" t="s">
        <v>319</v>
      </c>
      <c r="J668" s="15" t="s">
        <v>882</v>
      </c>
      <c r="K668" s="16" t="s">
        <v>882</v>
      </c>
      <c r="L668" s="56" t="s">
        <v>1007</v>
      </c>
      <c r="M668" s="16" t="s">
        <v>1088</v>
      </c>
      <c r="N668" s="16" t="s">
        <v>882</v>
      </c>
      <c r="O668" s="56" t="s">
        <v>2407</v>
      </c>
      <c r="P668" s="16" t="s">
        <v>879</v>
      </c>
    </row>
    <row r="669" spans="1:16" ht="24.75" customHeight="1">
      <c r="A669" s="19" t="s">
        <v>462</v>
      </c>
      <c r="B669" s="19" t="s">
        <v>4286</v>
      </c>
      <c r="C669" s="19" t="s">
        <v>13</v>
      </c>
      <c r="D669" s="18" t="s">
        <v>14</v>
      </c>
      <c r="E669" s="54" t="s">
        <v>56</v>
      </c>
      <c r="F669" s="19">
        <v>882</v>
      </c>
      <c r="G669" s="17" t="s">
        <v>3752</v>
      </c>
      <c r="H669" s="19" t="s">
        <v>4287</v>
      </c>
      <c r="I669" s="19" t="s">
        <v>5885</v>
      </c>
      <c r="J669" s="19" t="s">
        <v>882</v>
      </c>
      <c r="K669" s="34" t="s">
        <v>4296</v>
      </c>
      <c r="L669" s="19" t="s">
        <v>4288</v>
      </c>
      <c r="M669" s="19" t="s">
        <v>3756</v>
      </c>
      <c r="N669" s="16" t="s">
        <v>882</v>
      </c>
      <c r="O669" s="18" t="s">
        <v>1255</v>
      </c>
      <c r="P669" s="19" t="s">
        <v>879</v>
      </c>
    </row>
    <row r="670" spans="1:16" ht="24.75" customHeight="1">
      <c r="A670" s="56" t="s">
        <v>30</v>
      </c>
      <c r="B670" s="56" t="s">
        <v>508</v>
      </c>
      <c r="C670" s="56" t="s">
        <v>13</v>
      </c>
      <c r="D670" s="56" t="s">
        <v>308</v>
      </c>
      <c r="E670" s="56" t="s">
        <v>308</v>
      </c>
      <c r="F670" s="56">
        <v>921</v>
      </c>
      <c r="G670" s="56" t="s">
        <v>17</v>
      </c>
      <c r="H670" s="56" t="s">
        <v>2360</v>
      </c>
      <c r="I670" s="56" t="s">
        <v>370</v>
      </c>
      <c r="J670" s="15" t="s">
        <v>882</v>
      </c>
      <c r="K670" s="16" t="s">
        <v>882</v>
      </c>
      <c r="L670" s="56" t="s">
        <v>491</v>
      </c>
      <c r="M670" s="56" t="s">
        <v>2362</v>
      </c>
      <c r="N670" s="16" t="s">
        <v>882</v>
      </c>
      <c r="O670" s="56" t="s">
        <v>2363</v>
      </c>
      <c r="P670" s="16" t="s">
        <v>879</v>
      </c>
    </row>
    <row r="671" spans="1:16" ht="24.75" customHeight="1">
      <c r="A671" s="56" t="s">
        <v>57</v>
      </c>
      <c r="B671" s="56" t="s">
        <v>178</v>
      </c>
      <c r="C671" s="56" t="s">
        <v>13</v>
      </c>
      <c r="D671" s="56" t="s">
        <v>906</v>
      </c>
      <c r="E671" s="56" t="s">
        <v>215</v>
      </c>
      <c r="F671" s="56">
        <v>921</v>
      </c>
      <c r="G671" s="56" t="s">
        <v>17</v>
      </c>
      <c r="H671" s="56" t="s">
        <v>2404</v>
      </c>
      <c r="I671" s="16" t="s">
        <v>383</v>
      </c>
      <c r="J671" s="15" t="s">
        <v>882</v>
      </c>
      <c r="K671" s="16" t="s">
        <v>882</v>
      </c>
      <c r="L671" s="56" t="s">
        <v>352</v>
      </c>
      <c r="M671" s="16" t="s">
        <v>359</v>
      </c>
      <c r="N671" s="16" t="s">
        <v>882</v>
      </c>
      <c r="O671" s="56" t="s">
        <v>2180</v>
      </c>
      <c r="P671" s="16" t="s">
        <v>879</v>
      </c>
    </row>
    <row r="672" spans="1:16" ht="24.75" customHeight="1">
      <c r="A672" s="19" t="s">
        <v>181</v>
      </c>
      <c r="B672" s="19" t="s">
        <v>4291</v>
      </c>
      <c r="C672" s="19" t="s">
        <v>13</v>
      </c>
      <c r="D672" s="18" t="s">
        <v>14</v>
      </c>
      <c r="E672" s="19" t="s">
        <v>15</v>
      </c>
      <c r="F672" s="19">
        <v>821</v>
      </c>
      <c r="G672" s="17" t="s">
        <v>3752</v>
      </c>
      <c r="H672" s="19" t="s">
        <v>6454</v>
      </c>
      <c r="I672" s="19" t="s">
        <v>319</v>
      </c>
      <c r="J672" s="16" t="s">
        <v>882</v>
      </c>
      <c r="K672" s="55" t="s">
        <v>6094</v>
      </c>
      <c r="L672" s="19" t="s">
        <v>3779</v>
      </c>
      <c r="M672" s="19" t="s">
        <v>5918</v>
      </c>
      <c r="N672" s="16" t="s">
        <v>882</v>
      </c>
      <c r="O672" s="18" t="s">
        <v>4292</v>
      </c>
      <c r="P672" s="19" t="s">
        <v>879</v>
      </c>
    </row>
    <row r="673" spans="1:16" ht="24.75" customHeight="1">
      <c r="A673" s="19" t="s">
        <v>161</v>
      </c>
      <c r="B673" s="19" t="s">
        <v>6775</v>
      </c>
      <c r="C673" s="19" t="s">
        <v>13</v>
      </c>
      <c r="D673" s="18" t="s">
        <v>308</v>
      </c>
      <c r="E673" s="18" t="s">
        <v>308</v>
      </c>
      <c r="F673" s="19">
        <v>921</v>
      </c>
      <c r="G673" s="17" t="s">
        <v>3752</v>
      </c>
      <c r="H673" s="19" t="s">
        <v>4293</v>
      </c>
      <c r="I673" s="47" t="s">
        <v>1617</v>
      </c>
      <c r="J673" s="19" t="s">
        <v>882</v>
      </c>
      <c r="K673" s="19" t="s">
        <v>882</v>
      </c>
      <c r="L673" s="19" t="s">
        <v>2069</v>
      </c>
      <c r="M673" s="19" t="s">
        <v>2817</v>
      </c>
      <c r="N673" s="16" t="s">
        <v>882</v>
      </c>
      <c r="O673" s="18" t="s">
        <v>2011</v>
      </c>
      <c r="P673" s="19" t="s">
        <v>879</v>
      </c>
    </row>
    <row r="674" spans="1:16" ht="24.75" customHeight="1">
      <c r="A674" s="54" t="s">
        <v>547</v>
      </c>
      <c r="B674" s="54" t="s">
        <v>2401</v>
      </c>
      <c r="C674" s="54" t="s">
        <v>13</v>
      </c>
      <c r="D674" s="54" t="s">
        <v>528</v>
      </c>
      <c r="E674" s="54" t="s">
        <v>528</v>
      </c>
      <c r="F674" s="54">
        <v>931</v>
      </c>
      <c r="G674" s="56" t="s">
        <v>17</v>
      </c>
      <c r="H674" s="54" t="s">
        <v>2402</v>
      </c>
      <c r="I674" s="16" t="s">
        <v>352</v>
      </c>
      <c r="J674" s="15" t="s">
        <v>882</v>
      </c>
      <c r="K674" s="16" t="s">
        <v>882</v>
      </c>
      <c r="L674" s="16" t="s">
        <v>580</v>
      </c>
      <c r="M674" s="56" t="s">
        <v>575</v>
      </c>
      <c r="N674" s="16" t="s">
        <v>882</v>
      </c>
      <c r="O674" s="16" t="s">
        <v>2397</v>
      </c>
      <c r="P674" s="16" t="s">
        <v>879</v>
      </c>
    </row>
    <row r="675" spans="1:16" ht="24.75" customHeight="1">
      <c r="A675" s="54" t="s">
        <v>130</v>
      </c>
      <c r="B675" s="54" t="s">
        <v>651</v>
      </c>
      <c r="C675" s="54" t="s">
        <v>13</v>
      </c>
      <c r="D675" s="54" t="s">
        <v>308</v>
      </c>
      <c r="E675" s="54" t="s">
        <v>308</v>
      </c>
      <c r="F675" s="54">
        <v>931</v>
      </c>
      <c r="G675" s="56" t="s">
        <v>17</v>
      </c>
      <c r="H675" s="54" t="s">
        <v>2403</v>
      </c>
      <c r="I675" s="54" t="s">
        <v>312</v>
      </c>
      <c r="J675" s="15" t="s">
        <v>882</v>
      </c>
      <c r="K675" s="54" t="s">
        <v>2399</v>
      </c>
      <c r="L675" s="16" t="s">
        <v>1007</v>
      </c>
      <c r="M675" s="16" t="s">
        <v>882</v>
      </c>
      <c r="N675" s="16" t="s">
        <v>882</v>
      </c>
      <c r="O675" s="16" t="s">
        <v>2397</v>
      </c>
      <c r="P675" s="16" t="s">
        <v>879</v>
      </c>
    </row>
    <row r="676" spans="1:16" ht="24.75" customHeight="1">
      <c r="A676" s="54" t="s">
        <v>548</v>
      </c>
      <c r="B676" s="54" t="s">
        <v>2395</v>
      </c>
      <c r="C676" s="54" t="s">
        <v>13</v>
      </c>
      <c r="D676" s="54" t="s">
        <v>14</v>
      </c>
      <c r="E676" s="56" t="s">
        <v>171</v>
      </c>
      <c r="F676" s="54">
        <v>931</v>
      </c>
      <c r="G676" s="56" t="s">
        <v>17</v>
      </c>
      <c r="H676" s="54" t="s">
        <v>2396</v>
      </c>
      <c r="I676" s="54" t="s">
        <v>6142</v>
      </c>
      <c r="J676" s="15" t="s">
        <v>882</v>
      </c>
      <c r="K676" s="54" t="s">
        <v>719</v>
      </c>
      <c r="L676" s="55" t="s">
        <v>469</v>
      </c>
      <c r="M676" s="55" t="s">
        <v>882</v>
      </c>
      <c r="N676" s="16" t="s">
        <v>882</v>
      </c>
      <c r="O676" s="16" t="s">
        <v>2397</v>
      </c>
      <c r="P676" s="16" t="s">
        <v>879</v>
      </c>
    </row>
    <row r="677" spans="1:16" ht="24.75" customHeight="1">
      <c r="A677" s="54" t="s">
        <v>128</v>
      </c>
      <c r="B677" s="54" t="s">
        <v>657</v>
      </c>
      <c r="C677" s="54" t="s">
        <v>13</v>
      </c>
      <c r="D677" s="54" t="s">
        <v>308</v>
      </c>
      <c r="E677" s="54" t="s">
        <v>308</v>
      </c>
      <c r="F677" s="54">
        <v>931</v>
      </c>
      <c r="G677" s="56" t="s">
        <v>17</v>
      </c>
      <c r="H677" s="54" t="s">
        <v>2398</v>
      </c>
      <c r="I677" s="54" t="s">
        <v>312</v>
      </c>
      <c r="J677" s="15" t="s">
        <v>882</v>
      </c>
      <c r="K677" s="54" t="s">
        <v>2399</v>
      </c>
      <c r="L677" s="16" t="s">
        <v>1007</v>
      </c>
      <c r="M677" s="16" t="s">
        <v>882</v>
      </c>
      <c r="N677" s="16" t="s">
        <v>882</v>
      </c>
      <c r="O677" s="16" t="s">
        <v>2397</v>
      </c>
      <c r="P677" s="16" t="s">
        <v>879</v>
      </c>
    </row>
    <row r="678" spans="1:16" ht="24.75" customHeight="1">
      <c r="A678" s="54" t="s">
        <v>128</v>
      </c>
      <c r="B678" s="54" t="s">
        <v>583</v>
      </c>
      <c r="C678" s="54" t="s">
        <v>13</v>
      </c>
      <c r="D678" s="54" t="s">
        <v>528</v>
      </c>
      <c r="E678" s="54" t="s">
        <v>528</v>
      </c>
      <c r="F678" s="54">
        <v>931</v>
      </c>
      <c r="G678" s="56" t="s">
        <v>17</v>
      </c>
      <c r="H678" s="54" t="s">
        <v>673</v>
      </c>
      <c r="I678" s="16" t="s">
        <v>352</v>
      </c>
      <c r="J678" s="15" t="s">
        <v>882</v>
      </c>
      <c r="K678" s="16" t="s">
        <v>882</v>
      </c>
      <c r="L678" s="16" t="s">
        <v>580</v>
      </c>
      <c r="M678" s="56" t="s">
        <v>575</v>
      </c>
      <c r="N678" s="16" t="s">
        <v>882</v>
      </c>
      <c r="O678" s="16" t="s">
        <v>2269</v>
      </c>
      <c r="P678" s="16" t="s">
        <v>879</v>
      </c>
    </row>
    <row r="679" spans="1:16" ht="24.75" customHeight="1">
      <c r="A679" s="54" t="s">
        <v>128</v>
      </c>
      <c r="B679" s="54" t="s">
        <v>793</v>
      </c>
      <c r="C679" s="54" t="s">
        <v>13</v>
      </c>
      <c r="D679" s="54" t="s">
        <v>528</v>
      </c>
      <c r="E679" s="54" t="s">
        <v>528</v>
      </c>
      <c r="F679" s="54">
        <v>931</v>
      </c>
      <c r="G679" s="56" t="s">
        <v>17</v>
      </c>
      <c r="H679" s="54" t="s">
        <v>2394</v>
      </c>
      <c r="I679" s="16" t="s">
        <v>352</v>
      </c>
      <c r="J679" s="15" t="s">
        <v>882</v>
      </c>
      <c r="K679" s="16" t="s">
        <v>882</v>
      </c>
      <c r="L679" s="16" t="s">
        <v>580</v>
      </c>
      <c r="M679" s="56" t="s">
        <v>575</v>
      </c>
      <c r="N679" s="16" t="s">
        <v>882</v>
      </c>
      <c r="O679" s="16" t="s">
        <v>2269</v>
      </c>
      <c r="P679" s="16" t="s">
        <v>879</v>
      </c>
    </row>
    <row r="680" spans="1:16" ht="24.75" customHeight="1">
      <c r="A680" s="54" t="s">
        <v>2388</v>
      </c>
      <c r="B680" s="54" t="s">
        <v>235</v>
      </c>
      <c r="C680" s="54" t="s">
        <v>13</v>
      </c>
      <c r="D680" s="56" t="s">
        <v>1106</v>
      </c>
      <c r="E680" s="58" t="s">
        <v>265</v>
      </c>
      <c r="F680" s="54">
        <v>931</v>
      </c>
      <c r="G680" s="56" t="s">
        <v>17</v>
      </c>
      <c r="H680" s="54" t="s">
        <v>2389</v>
      </c>
      <c r="I680" s="54" t="s">
        <v>359</v>
      </c>
      <c r="J680" s="15" t="s">
        <v>882</v>
      </c>
      <c r="K680" s="54" t="s">
        <v>4775</v>
      </c>
      <c r="L680" s="16" t="s">
        <v>376</v>
      </c>
      <c r="M680" s="16" t="s">
        <v>882</v>
      </c>
      <c r="N680" s="16" t="s">
        <v>882</v>
      </c>
      <c r="O680" s="16" t="s">
        <v>2392</v>
      </c>
      <c r="P680" s="16" t="s">
        <v>879</v>
      </c>
    </row>
    <row r="681" spans="1:16" ht="24.75" customHeight="1">
      <c r="A681" s="58" t="s">
        <v>2386</v>
      </c>
      <c r="B681" s="58" t="s">
        <v>2387</v>
      </c>
      <c r="C681" s="58" t="s">
        <v>13</v>
      </c>
      <c r="D681" s="58" t="s">
        <v>308</v>
      </c>
      <c r="E681" s="58" t="s">
        <v>308</v>
      </c>
      <c r="F681" s="57" t="s">
        <v>2004</v>
      </c>
      <c r="G681" s="56" t="s">
        <v>17</v>
      </c>
      <c r="H681" s="16" t="s">
        <v>6028</v>
      </c>
      <c r="I681" s="19" t="s">
        <v>338</v>
      </c>
      <c r="J681" s="16" t="s">
        <v>882</v>
      </c>
      <c r="K681" s="16" t="s">
        <v>882</v>
      </c>
      <c r="L681" s="16" t="s">
        <v>312</v>
      </c>
      <c r="M681" s="16" t="s">
        <v>1088</v>
      </c>
      <c r="N681" s="16" t="s">
        <v>882</v>
      </c>
      <c r="O681" s="16" t="s">
        <v>2289</v>
      </c>
      <c r="P681" s="16" t="s">
        <v>879</v>
      </c>
    </row>
    <row r="682" spans="1:16" ht="24.75" customHeight="1">
      <c r="A682" s="56" t="s">
        <v>130</v>
      </c>
      <c r="B682" s="56" t="s">
        <v>665</v>
      </c>
      <c r="C682" s="56" t="s">
        <v>13</v>
      </c>
      <c r="D682" s="56" t="s">
        <v>906</v>
      </c>
      <c r="E682" s="56" t="s">
        <v>215</v>
      </c>
      <c r="F682" s="56">
        <v>932</v>
      </c>
      <c r="G682" s="56" t="s">
        <v>17</v>
      </c>
      <c r="H682" s="16" t="s">
        <v>2384</v>
      </c>
      <c r="I682" s="16" t="s">
        <v>692</v>
      </c>
      <c r="J682" s="15" t="s">
        <v>882</v>
      </c>
      <c r="K682" s="16" t="s">
        <v>6121</v>
      </c>
      <c r="L682" s="16" t="s">
        <v>383</v>
      </c>
      <c r="M682" s="16" t="s">
        <v>882</v>
      </c>
      <c r="N682" s="16" t="s">
        <v>882</v>
      </c>
      <c r="O682" s="16" t="s">
        <v>2385</v>
      </c>
      <c r="P682" s="16" t="s">
        <v>879</v>
      </c>
    </row>
    <row r="683" spans="1:16" ht="24.75" customHeight="1">
      <c r="A683" s="19" t="s">
        <v>307</v>
      </c>
      <c r="B683" s="19" t="s">
        <v>6776</v>
      </c>
      <c r="C683" s="19" t="s">
        <v>13</v>
      </c>
      <c r="D683" s="18" t="s">
        <v>308</v>
      </c>
      <c r="E683" s="18" t="s">
        <v>308</v>
      </c>
      <c r="F683" s="19">
        <v>921</v>
      </c>
      <c r="G683" s="17" t="s">
        <v>3752</v>
      </c>
      <c r="H683" s="19" t="s">
        <v>6346</v>
      </c>
      <c r="I683" s="19" t="s">
        <v>2068</v>
      </c>
      <c r="J683" s="19" t="s">
        <v>882</v>
      </c>
      <c r="K683" s="34" t="s">
        <v>3756</v>
      </c>
      <c r="L683" s="19" t="s">
        <v>2069</v>
      </c>
      <c r="M683" s="19" t="s">
        <v>1617</v>
      </c>
      <c r="N683" s="16" t="s">
        <v>882</v>
      </c>
      <c r="O683" s="18" t="s">
        <v>2083</v>
      </c>
      <c r="P683" s="19" t="s">
        <v>879</v>
      </c>
    </row>
    <row r="684" spans="1:16" ht="24.75" customHeight="1">
      <c r="A684" s="19" t="s">
        <v>958</v>
      </c>
      <c r="B684" s="19" t="s">
        <v>604</v>
      </c>
      <c r="C684" s="19" t="s">
        <v>13</v>
      </c>
      <c r="D684" s="18" t="s">
        <v>528</v>
      </c>
      <c r="E684" s="18" t="s">
        <v>528</v>
      </c>
      <c r="F684" s="19">
        <v>941</v>
      </c>
      <c r="G684" s="17" t="s">
        <v>3752</v>
      </c>
      <c r="H684" s="19" t="s">
        <v>4294</v>
      </c>
      <c r="I684" s="19" t="s">
        <v>5867</v>
      </c>
      <c r="J684" s="16" t="s">
        <v>882</v>
      </c>
      <c r="K684" s="34" t="s">
        <v>3756</v>
      </c>
      <c r="L684" s="19" t="s">
        <v>3787</v>
      </c>
      <c r="M684" s="19" t="s">
        <v>580</v>
      </c>
      <c r="N684" s="16" t="s">
        <v>882</v>
      </c>
      <c r="O684" s="18" t="s">
        <v>2787</v>
      </c>
      <c r="P684" s="19" t="s">
        <v>879</v>
      </c>
    </row>
    <row r="685" spans="1:16" ht="24.75" customHeight="1">
      <c r="A685" s="19" t="s">
        <v>4295</v>
      </c>
      <c r="B685" s="19" t="s">
        <v>6777</v>
      </c>
      <c r="C685" s="19" t="s">
        <v>13</v>
      </c>
      <c r="D685" s="18" t="s">
        <v>14</v>
      </c>
      <c r="E685" s="54" t="s">
        <v>56</v>
      </c>
      <c r="F685" s="19">
        <v>911</v>
      </c>
      <c r="G685" s="17" t="s">
        <v>3752</v>
      </c>
      <c r="H685" s="19" t="s">
        <v>6465</v>
      </c>
      <c r="I685" s="19" t="s">
        <v>3861</v>
      </c>
      <c r="J685" s="19" t="s">
        <v>882</v>
      </c>
      <c r="K685" s="19" t="s">
        <v>882</v>
      </c>
      <c r="L685" s="19" t="s">
        <v>2629</v>
      </c>
      <c r="M685" s="19" t="s">
        <v>4296</v>
      </c>
      <c r="N685" s="16" t="s">
        <v>882</v>
      </c>
      <c r="O685" s="18" t="s">
        <v>2102</v>
      </c>
      <c r="P685" s="19" t="s">
        <v>879</v>
      </c>
    </row>
    <row r="686" spans="1:16" ht="24.75" customHeight="1">
      <c r="A686" s="19" t="s">
        <v>23</v>
      </c>
      <c r="B686" s="19" t="s">
        <v>6778</v>
      </c>
      <c r="C686" s="19" t="s">
        <v>13</v>
      </c>
      <c r="D686" s="18" t="s">
        <v>528</v>
      </c>
      <c r="E686" s="18" t="s">
        <v>528</v>
      </c>
      <c r="F686" s="19">
        <v>921</v>
      </c>
      <c r="G686" s="17" t="s">
        <v>3752</v>
      </c>
      <c r="H686" s="19" t="s">
        <v>4297</v>
      </c>
      <c r="I686" s="19" t="s">
        <v>5867</v>
      </c>
      <c r="J686" s="19" t="s">
        <v>882</v>
      </c>
      <c r="K686" s="19" t="s">
        <v>882</v>
      </c>
      <c r="L686" s="19" t="s">
        <v>2786</v>
      </c>
      <c r="M686" s="19" t="s">
        <v>3787</v>
      </c>
      <c r="N686" s="16" t="s">
        <v>882</v>
      </c>
      <c r="O686" s="18" t="s">
        <v>2063</v>
      </c>
      <c r="P686" s="19" t="s">
        <v>879</v>
      </c>
    </row>
    <row r="687" spans="1:16" ht="24.75" customHeight="1">
      <c r="A687" s="54" t="s">
        <v>2378</v>
      </c>
      <c r="B687" s="54" t="s">
        <v>621</v>
      </c>
      <c r="C687" s="54" t="s">
        <v>13</v>
      </c>
      <c r="D687" s="54" t="s">
        <v>242</v>
      </c>
      <c r="E687" s="58" t="s">
        <v>242</v>
      </c>
      <c r="F687" s="54">
        <v>931</v>
      </c>
      <c r="G687" s="56" t="s">
        <v>17</v>
      </c>
      <c r="H687" s="54" t="s">
        <v>2380</v>
      </c>
      <c r="I687" s="55" t="s">
        <v>319</v>
      </c>
      <c r="J687" s="15" t="s">
        <v>882</v>
      </c>
      <c r="K687" s="16" t="s">
        <v>882</v>
      </c>
      <c r="L687" s="16" t="s">
        <v>1986</v>
      </c>
      <c r="M687" s="16" t="s">
        <v>886</v>
      </c>
      <c r="N687" s="16" t="s">
        <v>882</v>
      </c>
      <c r="O687" s="16" t="s">
        <v>2376</v>
      </c>
      <c r="P687" s="16" t="s">
        <v>879</v>
      </c>
    </row>
    <row r="688" spans="1:16" ht="24.75" customHeight="1">
      <c r="A688" s="16" t="s">
        <v>250</v>
      </c>
      <c r="B688" s="16" t="s">
        <v>2373</v>
      </c>
      <c r="C688" s="16" t="s">
        <v>13</v>
      </c>
      <c r="D688" s="54" t="s">
        <v>528</v>
      </c>
      <c r="E688" s="54" t="s">
        <v>528</v>
      </c>
      <c r="F688" s="16">
        <v>921</v>
      </c>
      <c r="G688" s="56" t="s">
        <v>17</v>
      </c>
      <c r="H688" s="16" t="s">
        <v>2374</v>
      </c>
      <c r="I688" s="16" t="s">
        <v>726</v>
      </c>
      <c r="J688" s="15" t="s">
        <v>882</v>
      </c>
      <c r="K688" s="16" t="s">
        <v>882</v>
      </c>
      <c r="L688" s="16" t="s">
        <v>580</v>
      </c>
      <c r="M688" s="16" t="s">
        <v>2375</v>
      </c>
      <c r="N688" s="16" t="s">
        <v>882</v>
      </c>
      <c r="O688" s="16" t="s">
        <v>2376</v>
      </c>
      <c r="P688" s="16" t="s">
        <v>879</v>
      </c>
    </row>
    <row r="689" spans="1:16" ht="24.75" customHeight="1">
      <c r="A689" s="47" t="s">
        <v>5593</v>
      </c>
      <c r="B689" s="47" t="s">
        <v>24</v>
      </c>
      <c r="C689" s="47" t="s">
        <v>13</v>
      </c>
      <c r="D689" s="47" t="s">
        <v>14</v>
      </c>
      <c r="E689" s="47" t="s">
        <v>15</v>
      </c>
      <c r="F689" s="47">
        <v>882</v>
      </c>
      <c r="G689" s="47" t="s">
        <v>800</v>
      </c>
      <c r="H689" s="70" t="s">
        <v>5746</v>
      </c>
      <c r="I689" s="47" t="s">
        <v>6174</v>
      </c>
      <c r="J689" s="16"/>
      <c r="K689" s="47" t="s">
        <v>6211</v>
      </c>
      <c r="L689" s="47" t="s">
        <v>2068</v>
      </c>
      <c r="M689" s="16"/>
      <c r="N689" s="16"/>
      <c r="O689" s="47" t="s">
        <v>2376</v>
      </c>
      <c r="P689" s="19" t="s">
        <v>879</v>
      </c>
    </row>
    <row r="690" spans="1:16" ht="24.75" customHeight="1">
      <c r="A690" s="19" t="s">
        <v>2639</v>
      </c>
      <c r="B690" s="19" t="s">
        <v>4298</v>
      </c>
      <c r="C690" s="19" t="s">
        <v>13</v>
      </c>
      <c r="D690" s="18" t="s">
        <v>14</v>
      </c>
      <c r="E690" s="53" t="s">
        <v>26</v>
      </c>
      <c r="F690" s="19">
        <v>842</v>
      </c>
      <c r="G690" s="17" t="s">
        <v>3752</v>
      </c>
      <c r="H690" s="19" t="s">
        <v>4299</v>
      </c>
      <c r="I690" s="19" t="s">
        <v>347</v>
      </c>
      <c r="J690" s="19" t="s">
        <v>882</v>
      </c>
      <c r="K690" s="34" t="s">
        <v>312</v>
      </c>
      <c r="L690" s="19" t="s">
        <v>3855</v>
      </c>
      <c r="M690" s="19" t="s">
        <v>3756</v>
      </c>
      <c r="N690" s="16" t="s">
        <v>882</v>
      </c>
      <c r="O690" s="18" t="s">
        <v>1203</v>
      </c>
      <c r="P690" s="19" t="s">
        <v>879</v>
      </c>
    </row>
    <row r="691" spans="1:16" ht="24.75" customHeight="1">
      <c r="A691" s="19" t="s">
        <v>99</v>
      </c>
      <c r="B691" s="19" t="s">
        <v>6779</v>
      </c>
      <c r="C691" s="19" t="s">
        <v>13</v>
      </c>
      <c r="D691" s="18" t="s">
        <v>528</v>
      </c>
      <c r="E691" s="18" t="s">
        <v>528</v>
      </c>
      <c r="F691" s="19">
        <v>921</v>
      </c>
      <c r="G691" s="17" t="s">
        <v>3752</v>
      </c>
      <c r="H691" s="19" t="s">
        <v>4300</v>
      </c>
      <c r="I691" s="19" t="s">
        <v>580</v>
      </c>
      <c r="J691" s="19" t="s">
        <v>882</v>
      </c>
      <c r="K691" s="34" t="s">
        <v>3756</v>
      </c>
      <c r="L691" s="19" t="s">
        <v>575</v>
      </c>
      <c r="M691" s="19" t="s">
        <v>3888</v>
      </c>
      <c r="N691" s="16" t="s">
        <v>882</v>
      </c>
      <c r="O691" s="18" t="s">
        <v>1908</v>
      </c>
      <c r="P691" s="19" t="s">
        <v>879</v>
      </c>
    </row>
    <row r="692" spans="1:16" ht="24.75" customHeight="1">
      <c r="A692" s="19" t="s">
        <v>30</v>
      </c>
      <c r="B692" s="19" t="s">
        <v>4301</v>
      </c>
      <c r="C692" s="19" t="s">
        <v>13</v>
      </c>
      <c r="D692" s="19" t="s">
        <v>3889</v>
      </c>
      <c r="E692" s="19" t="s">
        <v>3889</v>
      </c>
      <c r="F692" s="19">
        <v>951</v>
      </c>
      <c r="G692" s="17" t="s">
        <v>3752</v>
      </c>
      <c r="H692" s="19" t="s">
        <v>4302</v>
      </c>
      <c r="I692" s="19" t="s">
        <v>729</v>
      </c>
      <c r="J692" s="16" t="s">
        <v>882</v>
      </c>
      <c r="K692" s="34" t="s">
        <v>3756</v>
      </c>
      <c r="L692" s="19" t="s">
        <v>3817</v>
      </c>
      <c r="M692" s="19" t="s">
        <v>2817</v>
      </c>
      <c r="N692" s="16" t="s">
        <v>882</v>
      </c>
      <c r="O692" s="19" t="s">
        <v>2824</v>
      </c>
      <c r="P692" s="19" t="s">
        <v>879</v>
      </c>
    </row>
    <row r="693" spans="1:16" ht="24.75" customHeight="1">
      <c r="A693" s="19" t="s">
        <v>257</v>
      </c>
      <c r="B693" s="19" t="s">
        <v>4305</v>
      </c>
      <c r="C693" s="19" t="s">
        <v>13</v>
      </c>
      <c r="D693" s="18" t="s">
        <v>14</v>
      </c>
      <c r="E693" s="53" t="s">
        <v>26</v>
      </c>
      <c r="F693" s="19">
        <v>862</v>
      </c>
      <c r="G693" s="17" t="s">
        <v>3752</v>
      </c>
      <c r="H693" s="19" t="s">
        <v>4306</v>
      </c>
      <c r="I693" s="19" t="s">
        <v>3883</v>
      </c>
      <c r="J693" s="19" t="s">
        <v>882</v>
      </c>
      <c r="K693" s="34" t="s">
        <v>3861</v>
      </c>
      <c r="L693" s="19" t="s">
        <v>4086</v>
      </c>
      <c r="M693" s="19" t="s">
        <v>3756</v>
      </c>
      <c r="N693" s="16" t="s">
        <v>882</v>
      </c>
      <c r="O693" s="18" t="s">
        <v>1457</v>
      </c>
      <c r="P693" s="19" t="s">
        <v>879</v>
      </c>
    </row>
    <row r="694" spans="1:16" ht="24.75" customHeight="1">
      <c r="A694" s="16" t="s">
        <v>2382</v>
      </c>
      <c r="B694" s="16" t="s">
        <v>5935</v>
      </c>
      <c r="C694" s="16" t="s">
        <v>13</v>
      </c>
      <c r="D694" s="16" t="s">
        <v>14</v>
      </c>
      <c r="E694" s="16" t="s">
        <v>15</v>
      </c>
      <c r="F694" s="16">
        <v>891</v>
      </c>
      <c r="G694" s="16" t="s">
        <v>17</v>
      </c>
      <c r="H694" s="16" t="s">
        <v>2383</v>
      </c>
      <c r="I694" s="16" t="s">
        <v>1383</v>
      </c>
      <c r="J694" s="15" t="s">
        <v>882</v>
      </c>
      <c r="K694" s="53" t="s">
        <v>1007</v>
      </c>
      <c r="L694" s="16" t="s">
        <v>1088</v>
      </c>
      <c r="M694" s="16" t="s">
        <v>882</v>
      </c>
      <c r="N694" s="16" t="s">
        <v>882</v>
      </c>
      <c r="O694" s="16" t="s">
        <v>2376</v>
      </c>
      <c r="P694" s="16" t="s">
        <v>879</v>
      </c>
    </row>
    <row r="695" spans="1:16" ht="24.75" customHeight="1">
      <c r="A695" s="19" t="s">
        <v>275</v>
      </c>
      <c r="B695" s="19" t="s">
        <v>829</v>
      </c>
      <c r="C695" s="19" t="s">
        <v>13</v>
      </c>
      <c r="D695" s="18" t="s">
        <v>265</v>
      </c>
      <c r="E695" s="18" t="s">
        <v>265</v>
      </c>
      <c r="F695" s="19">
        <v>931</v>
      </c>
      <c r="G695" s="17" t="s">
        <v>3752</v>
      </c>
      <c r="H695" s="19" t="s">
        <v>4303</v>
      </c>
      <c r="I695" s="19" t="s">
        <v>4304</v>
      </c>
      <c r="J695" s="16" t="s">
        <v>882</v>
      </c>
      <c r="K695" s="34" t="s">
        <v>4296</v>
      </c>
      <c r="L695" s="19" t="s">
        <v>2629</v>
      </c>
      <c r="M695" s="19" t="s">
        <v>3756</v>
      </c>
      <c r="N695" s="16" t="s">
        <v>882</v>
      </c>
      <c r="O695" s="19" t="s">
        <v>2755</v>
      </c>
      <c r="P695" s="19" t="s">
        <v>879</v>
      </c>
    </row>
    <row r="696" spans="1:16" ht="24.75" customHeight="1">
      <c r="A696" s="19" t="s">
        <v>307</v>
      </c>
      <c r="B696" s="19" t="s">
        <v>4307</v>
      </c>
      <c r="C696" s="19" t="s">
        <v>13</v>
      </c>
      <c r="D696" s="18" t="s">
        <v>308</v>
      </c>
      <c r="E696" s="18" t="s">
        <v>308</v>
      </c>
      <c r="F696" s="19">
        <v>882</v>
      </c>
      <c r="G696" s="17" t="s">
        <v>3752</v>
      </c>
      <c r="H696" s="19" t="s">
        <v>4308</v>
      </c>
      <c r="I696" s="16" t="s">
        <v>352</v>
      </c>
      <c r="J696" s="19" t="s">
        <v>882</v>
      </c>
      <c r="K696" s="34" t="s">
        <v>5920</v>
      </c>
      <c r="L696" s="19" t="s">
        <v>323</v>
      </c>
      <c r="M696" s="19" t="s">
        <v>3756</v>
      </c>
      <c r="N696" s="16" t="s">
        <v>882</v>
      </c>
      <c r="O696" s="18" t="s">
        <v>911</v>
      </c>
      <c r="P696" s="19" t="s">
        <v>879</v>
      </c>
    </row>
    <row r="697" spans="1:16" ht="24.75" customHeight="1">
      <c r="A697" s="56" t="s">
        <v>90</v>
      </c>
      <c r="B697" s="56" t="s">
        <v>567</v>
      </c>
      <c r="C697" s="56" t="s">
        <v>13</v>
      </c>
      <c r="D697" s="54" t="s">
        <v>528</v>
      </c>
      <c r="E697" s="54" t="s">
        <v>528</v>
      </c>
      <c r="F697" s="56">
        <v>921</v>
      </c>
      <c r="G697" s="56" t="s">
        <v>17</v>
      </c>
      <c r="H697" s="56" t="s">
        <v>2370</v>
      </c>
      <c r="I697" s="19" t="s">
        <v>580</v>
      </c>
      <c r="J697" s="15" t="s">
        <v>882</v>
      </c>
      <c r="K697" s="16" t="s">
        <v>882</v>
      </c>
      <c r="L697" s="56" t="s">
        <v>2371</v>
      </c>
      <c r="M697" s="56" t="s">
        <v>575</v>
      </c>
      <c r="N697" s="16" t="s">
        <v>882</v>
      </c>
      <c r="O697" s="56" t="s">
        <v>2372</v>
      </c>
      <c r="P697" s="16" t="s">
        <v>879</v>
      </c>
    </row>
    <row r="698" spans="1:16" ht="24.75" customHeight="1">
      <c r="A698" s="19" t="s">
        <v>257</v>
      </c>
      <c r="B698" s="19" t="s">
        <v>4309</v>
      </c>
      <c r="C698" s="19" t="s">
        <v>64</v>
      </c>
      <c r="D698" s="19" t="s">
        <v>303</v>
      </c>
      <c r="E698" s="19" t="s">
        <v>303</v>
      </c>
      <c r="F698" s="19">
        <v>911</v>
      </c>
      <c r="G698" s="17" t="s">
        <v>3752</v>
      </c>
      <c r="H698" s="19" t="s">
        <v>4310</v>
      </c>
      <c r="I698" s="19" t="s">
        <v>3756</v>
      </c>
      <c r="J698" s="19" t="s">
        <v>882</v>
      </c>
      <c r="K698" s="34" t="s">
        <v>3756</v>
      </c>
      <c r="L698" s="19" t="s">
        <v>3756</v>
      </c>
      <c r="M698" s="19" t="s">
        <v>3756</v>
      </c>
      <c r="N698" s="16" t="s">
        <v>882</v>
      </c>
      <c r="O698" s="18"/>
      <c r="P698" s="19" t="s">
        <v>3365</v>
      </c>
    </row>
    <row r="699" spans="1:16" ht="24.75" customHeight="1">
      <c r="A699" s="19" t="s">
        <v>256</v>
      </c>
      <c r="B699" s="19" t="s">
        <v>4311</v>
      </c>
      <c r="C699" s="19" t="s">
        <v>13</v>
      </c>
      <c r="D699" s="18" t="s">
        <v>14</v>
      </c>
      <c r="E699" s="54" t="s">
        <v>56</v>
      </c>
      <c r="F699" s="19">
        <v>832</v>
      </c>
      <c r="G699" s="17" t="s">
        <v>3752</v>
      </c>
      <c r="H699" s="19" t="s">
        <v>4312</v>
      </c>
      <c r="I699" s="19" t="s">
        <v>3769</v>
      </c>
      <c r="J699" s="19" t="s">
        <v>882</v>
      </c>
      <c r="K699" s="34" t="s">
        <v>1893</v>
      </c>
      <c r="L699" s="19" t="s">
        <v>387</v>
      </c>
      <c r="M699" s="19" t="s">
        <v>3756</v>
      </c>
      <c r="N699" s="16" t="s">
        <v>882</v>
      </c>
      <c r="O699" s="18" t="s">
        <v>4313</v>
      </c>
      <c r="P699" s="19" t="s">
        <v>879</v>
      </c>
    </row>
    <row r="700" spans="1:16" ht="24.75" customHeight="1">
      <c r="A700" s="47" t="s">
        <v>120</v>
      </c>
      <c r="B700" s="47" t="s">
        <v>5598</v>
      </c>
      <c r="C700" s="47" t="s">
        <v>13</v>
      </c>
      <c r="D700" s="47" t="s">
        <v>14</v>
      </c>
      <c r="E700" s="47" t="s">
        <v>26</v>
      </c>
      <c r="F700" s="47">
        <v>912</v>
      </c>
      <c r="G700" s="47" t="s">
        <v>800</v>
      </c>
      <c r="H700" s="70" t="s">
        <v>5750</v>
      </c>
      <c r="I700" s="47" t="s">
        <v>361</v>
      </c>
      <c r="J700" s="15" t="s">
        <v>882</v>
      </c>
      <c r="K700" s="47" t="s">
        <v>882</v>
      </c>
      <c r="L700" s="47" t="s">
        <v>3755</v>
      </c>
      <c r="M700" s="16" t="s">
        <v>5804</v>
      </c>
      <c r="N700" s="16"/>
      <c r="O700" s="47" t="s">
        <v>2276</v>
      </c>
      <c r="P700" s="19" t="s">
        <v>879</v>
      </c>
    </row>
    <row r="701" spans="1:16" ht="24.75" customHeight="1">
      <c r="A701" s="54" t="s">
        <v>3640</v>
      </c>
      <c r="B701" s="54" t="s">
        <v>2364</v>
      </c>
      <c r="C701" s="54" t="s">
        <v>64</v>
      </c>
      <c r="D701" s="54" t="s">
        <v>65</v>
      </c>
      <c r="E701" s="60" t="s">
        <v>66</v>
      </c>
      <c r="F701" s="57" t="s">
        <v>927</v>
      </c>
      <c r="G701" s="56" t="s">
        <v>17</v>
      </c>
      <c r="H701" s="16" t="s">
        <v>2365</v>
      </c>
      <c r="I701" s="55" t="s">
        <v>319</v>
      </c>
      <c r="J701" s="16" t="s">
        <v>882</v>
      </c>
      <c r="K701" s="16" t="s">
        <v>2366</v>
      </c>
      <c r="L701" s="16" t="s">
        <v>322</v>
      </c>
      <c r="M701" s="16" t="s">
        <v>6143</v>
      </c>
      <c r="N701" s="16" t="s">
        <v>6114</v>
      </c>
      <c r="O701" s="16" t="s">
        <v>2276</v>
      </c>
      <c r="P701" s="16" t="s">
        <v>879</v>
      </c>
    </row>
    <row r="702" spans="1:16" ht="24.75" customHeight="1">
      <c r="A702" s="54" t="s">
        <v>181</v>
      </c>
      <c r="B702" s="54" t="s">
        <v>2367</v>
      </c>
      <c r="C702" s="54" t="s">
        <v>64</v>
      </c>
      <c r="D702" s="54" t="s">
        <v>308</v>
      </c>
      <c r="E702" s="54" t="s">
        <v>308</v>
      </c>
      <c r="F702" s="57" t="s">
        <v>927</v>
      </c>
      <c r="G702" s="56" t="s">
        <v>17</v>
      </c>
      <c r="H702" s="16" t="s">
        <v>2368</v>
      </c>
      <c r="I702" s="16" t="s">
        <v>312</v>
      </c>
      <c r="J702" s="16" t="s">
        <v>882</v>
      </c>
      <c r="K702" s="16" t="s">
        <v>322</v>
      </c>
      <c r="L702" s="16" t="s">
        <v>319</v>
      </c>
      <c r="M702" s="16" t="s">
        <v>947</v>
      </c>
      <c r="N702" s="16" t="s">
        <v>2369</v>
      </c>
      <c r="O702" s="16" t="s">
        <v>2276</v>
      </c>
      <c r="P702" s="16" t="s">
        <v>879</v>
      </c>
    </row>
    <row r="703" spans="1:16" ht="24.75" customHeight="1">
      <c r="A703" s="19" t="s">
        <v>4314</v>
      </c>
      <c r="B703" s="19" t="s">
        <v>3223</v>
      </c>
      <c r="C703" s="19" t="s">
        <v>13</v>
      </c>
      <c r="D703" s="18" t="s">
        <v>14</v>
      </c>
      <c r="E703" s="53" t="s">
        <v>26</v>
      </c>
      <c r="F703" s="19">
        <v>921</v>
      </c>
      <c r="G703" s="17" t="s">
        <v>3752</v>
      </c>
      <c r="H703" s="19" t="s">
        <v>6430</v>
      </c>
      <c r="I703" s="19" t="s">
        <v>3883</v>
      </c>
      <c r="J703" s="16" t="s">
        <v>882</v>
      </c>
      <c r="K703" s="34" t="s">
        <v>3756</v>
      </c>
      <c r="L703" s="19" t="s">
        <v>3793</v>
      </c>
      <c r="M703" s="19" t="s">
        <v>4158</v>
      </c>
      <c r="N703" s="16" t="s">
        <v>882</v>
      </c>
      <c r="O703" s="18" t="s">
        <v>2376</v>
      </c>
      <c r="P703" s="19" t="s">
        <v>879</v>
      </c>
    </row>
    <row r="704" spans="1:16" ht="24.75" customHeight="1">
      <c r="A704" s="19" t="s">
        <v>128</v>
      </c>
      <c r="B704" s="19" t="s">
        <v>4315</v>
      </c>
      <c r="C704" s="19" t="s">
        <v>13</v>
      </c>
      <c r="D704" s="18" t="s">
        <v>528</v>
      </c>
      <c r="E704" s="18" t="s">
        <v>528</v>
      </c>
      <c r="F704" s="19">
        <v>931</v>
      </c>
      <c r="G704" s="17" t="s">
        <v>3752</v>
      </c>
      <c r="H704" s="17" t="s">
        <v>4316</v>
      </c>
      <c r="I704" s="19" t="s">
        <v>575</v>
      </c>
      <c r="J704" s="16" t="s">
        <v>882</v>
      </c>
      <c r="K704" s="34" t="s">
        <v>3756</v>
      </c>
      <c r="L704" s="19" t="s">
        <v>580</v>
      </c>
      <c r="M704" s="19" t="s">
        <v>2786</v>
      </c>
      <c r="N704" s="16" t="s">
        <v>882</v>
      </c>
      <c r="O704" s="19" t="s">
        <v>2594</v>
      </c>
      <c r="P704" s="19" t="s">
        <v>879</v>
      </c>
    </row>
    <row r="705" spans="1:16" ht="24.75" customHeight="1">
      <c r="A705" s="19" t="s">
        <v>307</v>
      </c>
      <c r="B705" s="19" t="s">
        <v>668</v>
      </c>
      <c r="C705" s="19" t="s">
        <v>13</v>
      </c>
      <c r="D705" s="18" t="s">
        <v>528</v>
      </c>
      <c r="E705" s="18" t="s">
        <v>528</v>
      </c>
      <c r="F705" s="19">
        <v>891</v>
      </c>
      <c r="G705" s="17" t="s">
        <v>3752</v>
      </c>
      <c r="H705" s="19" t="s">
        <v>4317</v>
      </c>
      <c r="I705" s="19" t="s">
        <v>4318</v>
      </c>
      <c r="J705" s="19" t="s">
        <v>882</v>
      </c>
      <c r="K705" s="34" t="s">
        <v>2786</v>
      </c>
      <c r="L705" s="19" t="s">
        <v>4893</v>
      </c>
      <c r="M705" s="19" t="s">
        <v>3756</v>
      </c>
      <c r="N705" s="16" t="s">
        <v>882</v>
      </c>
      <c r="O705" s="18" t="s">
        <v>1568</v>
      </c>
      <c r="P705" s="19" t="s">
        <v>879</v>
      </c>
    </row>
    <row r="706" spans="1:16" ht="24.75" customHeight="1">
      <c r="A706" s="54" t="s">
        <v>61</v>
      </c>
      <c r="B706" s="54" t="s">
        <v>1545</v>
      </c>
      <c r="C706" s="58" t="s">
        <v>13</v>
      </c>
      <c r="D706" s="54" t="s">
        <v>14</v>
      </c>
      <c r="E706" s="58" t="s">
        <v>15</v>
      </c>
      <c r="F706" s="57" t="s">
        <v>927</v>
      </c>
      <c r="G706" s="53" t="s">
        <v>148</v>
      </c>
      <c r="H706" s="16" t="s">
        <v>2320</v>
      </c>
      <c r="I706" s="16" t="s">
        <v>370</v>
      </c>
      <c r="J706" s="16" t="s">
        <v>882</v>
      </c>
      <c r="K706" s="16" t="s">
        <v>491</v>
      </c>
      <c r="L706" s="16" t="s">
        <v>348</v>
      </c>
      <c r="M706" s="16" t="s">
        <v>882</v>
      </c>
      <c r="N706" s="16" t="s">
        <v>882</v>
      </c>
      <c r="O706" s="16" t="s">
        <v>2321</v>
      </c>
      <c r="P706" s="16" t="s">
        <v>879</v>
      </c>
    </row>
    <row r="707" spans="1:16" ht="24.75" customHeight="1">
      <c r="A707" s="58" t="s">
        <v>78</v>
      </c>
      <c r="B707" s="58" t="s">
        <v>2358</v>
      </c>
      <c r="C707" s="58" t="s">
        <v>13</v>
      </c>
      <c r="D707" s="58" t="s">
        <v>14</v>
      </c>
      <c r="E707" s="56" t="s">
        <v>171</v>
      </c>
      <c r="F707" s="15">
        <v>901</v>
      </c>
      <c r="G707" s="56" t="s">
        <v>17</v>
      </c>
      <c r="H707" s="16" t="s">
        <v>2359</v>
      </c>
      <c r="I707" s="16" t="s">
        <v>318</v>
      </c>
      <c r="J707" s="15" t="s">
        <v>882</v>
      </c>
      <c r="K707" s="16" t="s">
        <v>352</v>
      </c>
      <c r="L707" s="16" t="s">
        <v>4270</v>
      </c>
      <c r="M707" s="16" t="s">
        <v>882</v>
      </c>
      <c r="N707" s="16" t="s">
        <v>882</v>
      </c>
      <c r="O707" s="16" t="s">
        <v>2156</v>
      </c>
      <c r="P707" s="31" t="s">
        <v>879</v>
      </c>
    </row>
    <row r="708" spans="1:16" ht="24.75" customHeight="1">
      <c r="A708" s="58" t="s">
        <v>251</v>
      </c>
      <c r="B708" s="58" t="s">
        <v>2356</v>
      </c>
      <c r="C708" s="58" t="s">
        <v>13</v>
      </c>
      <c r="D708" s="54" t="s">
        <v>254</v>
      </c>
      <c r="E708" s="54" t="s">
        <v>3477</v>
      </c>
      <c r="F708" s="62">
        <v>911</v>
      </c>
      <c r="G708" s="56" t="s">
        <v>17</v>
      </c>
      <c r="H708" s="16" t="s">
        <v>2357</v>
      </c>
      <c r="I708" s="16" t="s">
        <v>537</v>
      </c>
      <c r="J708" s="15" t="s">
        <v>882</v>
      </c>
      <c r="K708" s="55" t="s">
        <v>392</v>
      </c>
      <c r="L708" s="16" t="s">
        <v>691</v>
      </c>
      <c r="M708" s="16" t="s">
        <v>882</v>
      </c>
      <c r="N708" s="16" t="s">
        <v>882</v>
      </c>
      <c r="O708" s="16" t="s">
        <v>2156</v>
      </c>
      <c r="P708" s="31" t="s">
        <v>879</v>
      </c>
    </row>
    <row r="709" spans="1:16" ht="24.75" customHeight="1">
      <c r="A709" s="56" t="s">
        <v>447</v>
      </c>
      <c r="B709" s="56" t="s">
        <v>2352</v>
      </c>
      <c r="C709" s="56" t="s">
        <v>13</v>
      </c>
      <c r="D709" s="56" t="s">
        <v>14</v>
      </c>
      <c r="E709" s="53" t="s">
        <v>26</v>
      </c>
      <c r="F709" s="56">
        <v>921</v>
      </c>
      <c r="G709" s="56" t="s">
        <v>148</v>
      </c>
      <c r="H709" s="56" t="s">
        <v>2353</v>
      </c>
      <c r="I709" s="55" t="s">
        <v>380</v>
      </c>
      <c r="J709" s="15" t="s">
        <v>882</v>
      </c>
      <c r="K709" s="56" t="s">
        <v>6097</v>
      </c>
      <c r="L709" s="56" t="s">
        <v>348</v>
      </c>
      <c r="M709" s="16" t="s">
        <v>882</v>
      </c>
      <c r="N709" s="16" t="s">
        <v>882</v>
      </c>
      <c r="O709" s="56" t="s">
        <v>2156</v>
      </c>
      <c r="P709" s="16" t="s">
        <v>879</v>
      </c>
    </row>
    <row r="710" spans="1:16" ht="24.75" customHeight="1">
      <c r="A710" s="19" t="s">
        <v>128</v>
      </c>
      <c r="B710" s="19" t="s">
        <v>668</v>
      </c>
      <c r="C710" s="19" t="s">
        <v>13</v>
      </c>
      <c r="D710" s="18" t="s">
        <v>14</v>
      </c>
      <c r="E710" s="54" t="s">
        <v>56</v>
      </c>
      <c r="F710" s="19">
        <v>931</v>
      </c>
      <c r="G710" s="17" t="s">
        <v>3752</v>
      </c>
      <c r="H710" s="19" t="s">
        <v>6353</v>
      </c>
      <c r="I710" s="19" t="s">
        <v>3932</v>
      </c>
      <c r="J710" s="16" t="s">
        <v>882</v>
      </c>
      <c r="K710" s="34" t="s">
        <v>361</v>
      </c>
      <c r="L710" s="19" t="s">
        <v>2068</v>
      </c>
      <c r="M710" s="19" t="s">
        <v>3756</v>
      </c>
      <c r="N710" s="16" t="s">
        <v>882</v>
      </c>
      <c r="O710" s="19" t="s">
        <v>4319</v>
      </c>
      <c r="P710" s="19" t="s">
        <v>879</v>
      </c>
    </row>
    <row r="711" spans="1:16" ht="24.75" customHeight="1">
      <c r="A711" s="19" t="s">
        <v>307</v>
      </c>
      <c r="B711" s="19" t="s">
        <v>6780</v>
      </c>
      <c r="C711" s="19" t="s">
        <v>13</v>
      </c>
      <c r="D711" s="18" t="s">
        <v>528</v>
      </c>
      <c r="E711" s="18" t="s">
        <v>528</v>
      </c>
      <c r="F711" s="19">
        <v>921</v>
      </c>
      <c r="G711" s="17" t="s">
        <v>3752</v>
      </c>
      <c r="H711" s="19" t="s">
        <v>4320</v>
      </c>
      <c r="I711" s="19" t="s">
        <v>2786</v>
      </c>
      <c r="J711" s="19" t="s">
        <v>882</v>
      </c>
      <c r="K711" s="34" t="s">
        <v>3756</v>
      </c>
      <c r="L711" s="19" t="s">
        <v>580</v>
      </c>
      <c r="M711" s="19" t="s">
        <v>726</v>
      </c>
      <c r="N711" s="16" t="s">
        <v>882</v>
      </c>
      <c r="O711" s="18" t="s">
        <v>2195</v>
      </c>
      <c r="P711" s="19" t="s">
        <v>879</v>
      </c>
    </row>
    <row r="712" spans="1:16" ht="24.75" customHeight="1">
      <c r="A712" s="19" t="s">
        <v>460</v>
      </c>
      <c r="B712" s="19" t="s">
        <v>6781</v>
      </c>
      <c r="C712" s="19" t="s">
        <v>13</v>
      </c>
      <c r="D712" s="19" t="s">
        <v>3889</v>
      </c>
      <c r="E712" s="19" t="s">
        <v>3889</v>
      </c>
      <c r="F712" s="19">
        <v>921</v>
      </c>
      <c r="G712" s="17" t="s">
        <v>3752</v>
      </c>
      <c r="H712" s="19" t="s">
        <v>4321</v>
      </c>
      <c r="I712" s="19" t="s">
        <v>2068</v>
      </c>
      <c r="J712" s="16" t="s">
        <v>882</v>
      </c>
      <c r="K712" s="16" t="s">
        <v>882</v>
      </c>
      <c r="L712" s="19" t="s">
        <v>1617</v>
      </c>
      <c r="M712" s="19" t="s">
        <v>2069</v>
      </c>
      <c r="N712" s="16" t="s">
        <v>882</v>
      </c>
      <c r="O712" s="18" t="s">
        <v>2237</v>
      </c>
      <c r="P712" s="19" t="s">
        <v>879</v>
      </c>
    </row>
    <row r="713" spans="1:16" ht="24.75" customHeight="1">
      <c r="A713" s="19" t="s">
        <v>121</v>
      </c>
      <c r="B713" s="19" t="s">
        <v>6782</v>
      </c>
      <c r="C713" s="19" t="s">
        <v>13</v>
      </c>
      <c r="D713" s="19" t="s">
        <v>303</v>
      </c>
      <c r="E713" s="19" t="s">
        <v>303</v>
      </c>
      <c r="F713" s="19">
        <v>931</v>
      </c>
      <c r="G713" s="17" t="s">
        <v>3752</v>
      </c>
      <c r="H713" s="19" t="s">
        <v>6476</v>
      </c>
      <c r="I713" s="19" t="s">
        <v>359</v>
      </c>
      <c r="J713" s="16" t="s">
        <v>882</v>
      </c>
      <c r="K713" s="34" t="s">
        <v>4322</v>
      </c>
      <c r="L713" s="19" t="s">
        <v>3755</v>
      </c>
      <c r="M713" s="19" t="s">
        <v>3756</v>
      </c>
      <c r="N713" s="16" t="s">
        <v>882</v>
      </c>
      <c r="O713" s="19" t="s">
        <v>2546</v>
      </c>
      <c r="P713" s="19" t="s">
        <v>879</v>
      </c>
    </row>
    <row r="714" spans="1:16" ht="24.75" customHeight="1">
      <c r="A714" s="47" t="s">
        <v>7</v>
      </c>
      <c r="B714" s="47" t="s">
        <v>5592</v>
      </c>
      <c r="C714" s="47" t="s">
        <v>13</v>
      </c>
      <c r="D714" s="47" t="s">
        <v>5601</v>
      </c>
      <c r="E714" s="47" t="s">
        <v>5601</v>
      </c>
      <c r="F714" s="47">
        <v>931</v>
      </c>
      <c r="G714" s="47" t="s">
        <v>800</v>
      </c>
      <c r="H714" s="70" t="s">
        <v>5745</v>
      </c>
      <c r="I714" s="47" t="s">
        <v>2068</v>
      </c>
      <c r="J714" s="15" t="s">
        <v>882</v>
      </c>
      <c r="K714" s="47" t="s">
        <v>882</v>
      </c>
      <c r="L714" s="47" t="s">
        <v>2069</v>
      </c>
      <c r="M714" s="16" t="s">
        <v>3598</v>
      </c>
      <c r="N714" s="16"/>
      <c r="O714" s="47" t="s">
        <v>2351</v>
      </c>
      <c r="P714" s="19" t="s">
        <v>879</v>
      </c>
    </row>
    <row r="715" spans="1:16" ht="24.75" customHeight="1">
      <c r="A715" s="19" t="s">
        <v>958</v>
      </c>
      <c r="B715" s="19" t="s">
        <v>6783</v>
      </c>
      <c r="C715" s="19" t="s">
        <v>13</v>
      </c>
      <c r="D715" s="18" t="s">
        <v>308</v>
      </c>
      <c r="E715" s="18" t="s">
        <v>308</v>
      </c>
      <c r="F715" s="19">
        <v>901</v>
      </c>
      <c r="G715" s="17" t="s">
        <v>3752</v>
      </c>
      <c r="H715" s="19" t="s">
        <v>4323</v>
      </c>
      <c r="I715" s="19" t="s">
        <v>5885</v>
      </c>
      <c r="J715" s="16" t="s">
        <v>882</v>
      </c>
      <c r="K715" s="34" t="s">
        <v>3871</v>
      </c>
      <c r="L715" s="19" t="s">
        <v>2817</v>
      </c>
      <c r="M715" s="16" t="s">
        <v>882</v>
      </c>
      <c r="N715" s="16" t="s">
        <v>882</v>
      </c>
      <c r="O715" s="18" t="s">
        <v>1867</v>
      </c>
      <c r="P715" s="19" t="s">
        <v>879</v>
      </c>
    </row>
    <row r="716" spans="1:16" ht="24.75" customHeight="1">
      <c r="A716" s="19" t="s">
        <v>128</v>
      </c>
      <c r="B716" s="19" t="s">
        <v>732</v>
      </c>
      <c r="C716" s="19" t="s">
        <v>13</v>
      </c>
      <c r="D716" s="19" t="s">
        <v>3947</v>
      </c>
      <c r="E716" s="19" t="s">
        <v>3947</v>
      </c>
      <c r="F716" s="19">
        <v>931</v>
      </c>
      <c r="G716" s="17" t="s">
        <v>3752</v>
      </c>
      <c r="H716" s="19" t="s">
        <v>6271</v>
      </c>
      <c r="I716" s="19" t="s">
        <v>2069</v>
      </c>
      <c r="J716" s="16" t="s">
        <v>882</v>
      </c>
      <c r="K716" s="16" t="s">
        <v>882</v>
      </c>
      <c r="L716" s="19" t="s">
        <v>1617</v>
      </c>
      <c r="M716" s="19" t="s">
        <v>2068</v>
      </c>
      <c r="N716" s="16" t="s">
        <v>882</v>
      </c>
      <c r="O716" s="19" t="s">
        <v>2376</v>
      </c>
      <c r="P716" s="19" t="s">
        <v>879</v>
      </c>
    </row>
    <row r="717" spans="1:16" ht="24.75" customHeight="1">
      <c r="A717" s="61" t="s">
        <v>3760</v>
      </c>
      <c r="B717" s="61" t="s">
        <v>2350</v>
      </c>
      <c r="C717" s="54" t="s">
        <v>13</v>
      </c>
      <c r="D717" s="58" t="s">
        <v>14</v>
      </c>
      <c r="E717" s="54" t="s">
        <v>56</v>
      </c>
      <c r="F717" s="62">
        <v>871</v>
      </c>
      <c r="G717" s="56" t="s">
        <v>17</v>
      </c>
      <c r="H717" s="55" t="s">
        <v>6390</v>
      </c>
      <c r="I717" s="55" t="s">
        <v>672</v>
      </c>
      <c r="J717" s="15" t="s">
        <v>882</v>
      </c>
      <c r="K717" s="34" t="s">
        <v>1893</v>
      </c>
      <c r="L717" s="16" t="s">
        <v>6128</v>
      </c>
      <c r="M717" s="16" t="s">
        <v>882</v>
      </c>
      <c r="N717" s="16" t="s">
        <v>882</v>
      </c>
      <c r="O717" s="16" t="s">
        <v>2351</v>
      </c>
      <c r="P717" s="31" t="s">
        <v>879</v>
      </c>
    </row>
    <row r="718" spans="1:16" ht="24.75" customHeight="1">
      <c r="A718" s="19" t="s">
        <v>128</v>
      </c>
      <c r="B718" s="19" t="s">
        <v>4324</v>
      </c>
      <c r="C718" s="19" t="s">
        <v>13</v>
      </c>
      <c r="D718" s="18" t="s">
        <v>265</v>
      </c>
      <c r="E718" s="18" t="s">
        <v>265</v>
      </c>
      <c r="F718" s="19">
        <v>931</v>
      </c>
      <c r="G718" s="17" t="s">
        <v>3752</v>
      </c>
      <c r="H718" s="19" t="s">
        <v>6320</v>
      </c>
      <c r="I718" s="19" t="s">
        <v>4277</v>
      </c>
      <c r="J718" s="16" t="s">
        <v>882</v>
      </c>
      <c r="K718" s="34" t="s">
        <v>2629</v>
      </c>
      <c r="L718" s="19" t="s">
        <v>361</v>
      </c>
      <c r="M718" s="19" t="s">
        <v>3756</v>
      </c>
      <c r="N718" s="16" t="s">
        <v>882</v>
      </c>
      <c r="O718" s="19" t="s">
        <v>2642</v>
      </c>
      <c r="P718" s="19" t="s">
        <v>879</v>
      </c>
    </row>
    <row r="719" spans="1:16" ht="24.75" customHeight="1">
      <c r="A719" s="19" t="s">
        <v>798</v>
      </c>
      <c r="B719" s="19" t="s">
        <v>4325</v>
      </c>
      <c r="C719" s="19" t="s">
        <v>13</v>
      </c>
      <c r="D719" s="18" t="s">
        <v>14</v>
      </c>
      <c r="E719" s="53" t="s">
        <v>26</v>
      </c>
      <c r="F719" s="19">
        <v>821</v>
      </c>
      <c r="G719" s="17" t="s">
        <v>3752</v>
      </c>
      <c r="H719" s="19" t="s">
        <v>4326</v>
      </c>
      <c r="I719" s="19" t="s">
        <v>5879</v>
      </c>
      <c r="J719" s="16" t="s">
        <v>882</v>
      </c>
      <c r="K719" s="34" t="s">
        <v>5926</v>
      </c>
      <c r="L719" s="16" t="s">
        <v>6094</v>
      </c>
      <c r="M719" s="19" t="s">
        <v>1738</v>
      </c>
      <c r="N719" s="16" t="s">
        <v>882</v>
      </c>
      <c r="O719" s="18" t="s">
        <v>4327</v>
      </c>
      <c r="P719" s="19" t="s">
        <v>879</v>
      </c>
    </row>
    <row r="720" spans="1:16" ht="24.75" customHeight="1">
      <c r="A720" s="19" t="s">
        <v>409</v>
      </c>
      <c r="B720" s="19" t="s">
        <v>6784</v>
      </c>
      <c r="C720" s="19" t="s">
        <v>13</v>
      </c>
      <c r="D720" s="18" t="s">
        <v>528</v>
      </c>
      <c r="E720" s="18" t="s">
        <v>528</v>
      </c>
      <c r="F720" s="19">
        <v>911</v>
      </c>
      <c r="G720" s="17" t="s">
        <v>3752</v>
      </c>
      <c r="H720" s="19" t="s">
        <v>4328</v>
      </c>
      <c r="I720" s="19" t="s">
        <v>3787</v>
      </c>
      <c r="J720" s="16" t="s">
        <v>882</v>
      </c>
      <c r="K720" s="34" t="s">
        <v>2786</v>
      </c>
      <c r="L720" s="19" t="s">
        <v>726</v>
      </c>
      <c r="M720" s="19" t="s">
        <v>3756</v>
      </c>
      <c r="N720" s="16" t="s">
        <v>882</v>
      </c>
      <c r="O720" s="18" t="s">
        <v>2607</v>
      </c>
      <c r="P720" s="19" t="s">
        <v>879</v>
      </c>
    </row>
    <row r="721" spans="1:16" ht="24.75" customHeight="1">
      <c r="A721" s="19" t="s">
        <v>409</v>
      </c>
      <c r="B721" s="19" t="s">
        <v>3731</v>
      </c>
      <c r="C721" s="19" t="s">
        <v>13</v>
      </c>
      <c r="D721" s="18" t="s">
        <v>3889</v>
      </c>
      <c r="E721" s="18" t="s">
        <v>3889</v>
      </c>
      <c r="F721" s="19">
        <v>941</v>
      </c>
      <c r="G721" s="17" t="s">
        <v>3752</v>
      </c>
      <c r="H721" s="19" t="s">
        <v>6441</v>
      </c>
      <c r="I721" s="19" t="s">
        <v>729</v>
      </c>
      <c r="J721" s="16" t="s">
        <v>882</v>
      </c>
      <c r="K721" s="34" t="s">
        <v>3756</v>
      </c>
      <c r="L721" s="19" t="s">
        <v>2629</v>
      </c>
      <c r="M721" s="19" t="s">
        <v>2817</v>
      </c>
      <c r="N721" s="16" t="s">
        <v>882</v>
      </c>
      <c r="O721" s="18" t="s">
        <v>2949</v>
      </c>
      <c r="P721" s="19" t="s">
        <v>879</v>
      </c>
    </row>
    <row r="722" spans="1:16" ht="24.75" customHeight="1">
      <c r="A722" s="19" t="s">
        <v>161</v>
      </c>
      <c r="B722" s="19" t="s">
        <v>4329</v>
      </c>
      <c r="C722" s="19" t="s">
        <v>13</v>
      </c>
      <c r="D722" s="18" t="s">
        <v>528</v>
      </c>
      <c r="E722" s="18" t="s">
        <v>528</v>
      </c>
      <c r="F722" s="19">
        <v>882</v>
      </c>
      <c r="G722" s="17" t="s">
        <v>3752</v>
      </c>
      <c r="H722" s="19" t="s">
        <v>4330</v>
      </c>
      <c r="I722" s="19" t="s">
        <v>2786</v>
      </c>
      <c r="J722" s="16" t="s">
        <v>882</v>
      </c>
      <c r="K722" s="34" t="s">
        <v>4079</v>
      </c>
      <c r="L722" s="19" t="s">
        <v>4024</v>
      </c>
      <c r="M722" s="19" t="s">
        <v>3756</v>
      </c>
      <c r="N722" s="16" t="s">
        <v>882</v>
      </c>
      <c r="O722" s="18" t="s">
        <v>4080</v>
      </c>
      <c r="P722" s="19" t="s">
        <v>879</v>
      </c>
    </row>
    <row r="723" spans="1:16" ht="24.75" customHeight="1">
      <c r="A723" s="54" t="s">
        <v>789</v>
      </c>
      <c r="B723" s="54" t="s">
        <v>297</v>
      </c>
      <c r="C723" s="58" t="s">
        <v>13</v>
      </c>
      <c r="D723" s="54" t="s">
        <v>14</v>
      </c>
      <c r="E723" s="58" t="s">
        <v>15</v>
      </c>
      <c r="F723" s="57" t="s">
        <v>927</v>
      </c>
      <c r="G723" s="53" t="s">
        <v>148</v>
      </c>
      <c r="H723" s="16" t="s">
        <v>2257</v>
      </c>
      <c r="I723" s="16" t="s">
        <v>370</v>
      </c>
      <c r="J723" s="16" t="s">
        <v>882</v>
      </c>
      <c r="K723" s="16" t="s">
        <v>491</v>
      </c>
      <c r="L723" s="16" t="s">
        <v>348</v>
      </c>
      <c r="M723" s="16" t="s">
        <v>882</v>
      </c>
      <c r="N723" s="16" t="s">
        <v>882</v>
      </c>
      <c r="O723" s="16" t="s">
        <v>2255</v>
      </c>
      <c r="P723" s="16" t="s">
        <v>879</v>
      </c>
    </row>
    <row r="724" spans="1:16" ht="24.75" customHeight="1">
      <c r="A724" s="19" t="s">
        <v>460</v>
      </c>
      <c r="B724" s="19" t="s">
        <v>4331</v>
      </c>
      <c r="C724" s="19" t="s">
        <v>64</v>
      </c>
      <c r="D724" s="19" t="s">
        <v>65</v>
      </c>
      <c r="E724" s="60" t="s">
        <v>66</v>
      </c>
      <c r="F724" s="19">
        <v>971</v>
      </c>
      <c r="G724" s="17" t="s">
        <v>3752</v>
      </c>
      <c r="H724" s="19" t="s">
        <v>4332</v>
      </c>
      <c r="I724" s="19" t="s">
        <v>3756</v>
      </c>
      <c r="J724" s="19" t="s">
        <v>882</v>
      </c>
      <c r="K724" s="34" t="s">
        <v>3756</v>
      </c>
      <c r="L724" s="19" t="s">
        <v>3756</v>
      </c>
      <c r="M724" s="19" t="s">
        <v>3756</v>
      </c>
      <c r="N724" s="16" t="s">
        <v>882</v>
      </c>
      <c r="O724" s="18"/>
      <c r="P724" s="19" t="s">
        <v>3666</v>
      </c>
    </row>
    <row r="725" spans="1:16" ht="24.75" customHeight="1">
      <c r="A725" s="58" t="s">
        <v>287</v>
      </c>
      <c r="B725" s="58" t="s">
        <v>479</v>
      </c>
      <c r="C725" s="58" t="s">
        <v>13</v>
      </c>
      <c r="D725" s="58" t="s">
        <v>14</v>
      </c>
      <c r="E725" s="58" t="s">
        <v>15</v>
      </c>
      <c r="F725" s="62">
        <v>891</v>
      </c>
      <c r="G725" s="62" t="s">
        <v>148</v>
      </c>
      <c r="H725" s="55" t="s">
        <v>1540</v>
      </c>
      <c r="I725" s="64" t="s">
        <v>370</v>
      </c>
      <c r="J725" s="16" t="s">
        <v>882</v>
      </c>
      <c r="K725" s="64" t="s">
        <v>1298</v>
      </c>
      <c r="L725" s="55" t="s">
        <v>316</v>
      </c>
      <c r="M725" s="55" t="s">
        <v>882</v>
      </c>
      <c r="N725" s="16" t="s">
        <v>882</v>
      </c>
      <c r="O725" s="16" t="s">
        <v>1539</v>
      </c>
      <c r="P725" s="16" t="s">
        <v>879</v>
      </c>
    </row>
    <row r="726" spans="1:16" ht="24.75" customHeight="1">
      <c r="A726" s="58" t="s">
        <v>130</v>
      </c>
      <c r="B726" s="58" t="s">
        <v>1537</v>
      </c>
      <c r="C726" s="58" t="s">
        <v>13</v>
      </c>
      <c r="D726" s="58" t="s">
        <v>14</v>
      </c>
      <c r="E726" s="58" t="s">
        <v>15</v>
      </c>
      <c r="F726" s="62">
        <v>891</v>
      </c>
      <c r="G726" s="62" t="s">
        <v>148</v>
      </c>
      <c r="H726" s="55" t="s">
        <v>6487</v>
      </c>
      <c r="I726" s="64" t="s">
        <v>370</v>
      </c>
      <c r="J726" s="16" t="s">
        <v>882</v>
      </c>
      <c r="K726" s="64" t="s">
        <v>491</v>
      </c>
      <c r="L726" s="55" t="s">
        <v>316</v>
      </c>
      <c r="M726" s="55" t="s">
        <v>882</v>
      </c>
      <c r="N726" s="16" t="s">
        <v>882</v>
      </c>
      <c r="O726" s="16" t="s">
        <v>1539</v>
      </c>
      <c r="P726" s="16" t="s">
        <v>879</v>
      </c>
    </row>
    <row r="727" spans="1:16" ht="24.75" customHeight="1">
      <c r="A727" s="21" t="s">
        <v>130</v>
      </c>
      <c r="B727" s="19" t="s">
        <v>6785</v>
      </c>
      <c r="C727" s="19" t="s">
        <v>13</v>
      </c>
      <c r="D727" s="18" t="s">
        <v>528</v>
      </c>
      <c r="E727" s="18" t="s">
        <v>528</v>
      </c>
      <c r="F727" s="19">
        <v>951</v>
      </c>
      <c r="G727" s="17" t="s">
        <v>3752</v>
      </c>
      <c r="H727" s="19" t="s">
        <v>4335</v>
      </c>
      <c r="I727" s="19" t="s">
        <v>2786</v>
      </c>
      <c r="J727" s="46" t="s">
        <v>882</v>
      </c>
      <c r="K727" s="34" t="s">
        <v>3756</v>
      </c>
      <c r="L727" s="19" t="s">
        <v>580</v>
      </c>
      <c r="M727" s="19" t="s">
        <v>554</v>
      </c>
      <c r="N727" s="16" t="s">
        <v>882</v>
      </c>
      <c r="O727" s="18" t="s">
        <v>3657</v>
      </c>
      <c r="P727" s="19" t="s">
        <v>879</v>
      </c>
    </row>
    <row r="728" spans="1:16" ht="24.75" customHeight="1">
      <c r="A728" s="19" t="s">
        <v>37</v>
      </c>
      <c r="B728" s="19" t="s">
        <v>6786</v>
      </c>
      <c r="C728" s="19" t="s">
        <v>13</v>
      </c>
      <c r="D728" s="18" t="s">
        <v>14</v>
      </c>
      <c r="E728" s="54" t="s">
        <v>56</v>
      </c>
      <c r="F728" s="19">
        <v>901</v>
      </c>
      <c r="G728" s="17" t="s">
        <v>3752</v>
      </c>
      <c r="H728" s="19" t="s">
        <v>4336</v>
      </c>
      <c r="I728" s="16" t="s">
        <v>1893</v>
      </c>
      <c r="J728" s="19" t="s">
        <v>882</v>
      </c>
      <c r="K728" s="19" t="s">
        <v>882</v>
      </c>
      <c r="L728" s="19" t="s">
        <v>320</v>
      </c>
      <c r="M728" s="16" t="s">
        <v>882</v>
      </c>
      <c r="N728" s="16" t="s">
        <v>882</v>
      </c>
      <c r="O728" s="18" t="s">
        <v>1702</v>
      </c>
      <c r="P728" s="19" t="s">
        <v>879</v>
      </c>
    </row>
    <row r="729" spans="1:16" ht="24.75" customHeight="1">
      <c r="A729" s="19" t="s">
        <v>271</v>
      </c>
      <c r="B729" s="19" t="s">
        <v>4337</v>
      </c>
      <c r="C729" s="19" t="s">
        <v>13</v>
      </c>
      <c r="D729" s="18" t="s">
        <v>14</v>
      </c>
      <c r="E729" s="19" t="s">
        <v>15</v>
      </c>
      <c r="F729" s="19">
        <v>891</v>
      </c>
      <c r="G729" s="17" t="s">
        <v>3752</v>
      </c>
      <c r="H729" s="19" t="s">
        <v>4341</v>
      </c>
      <c r="I729" s="19" t="s">
        <v>3779</v>
      </c>
      <c r="J729" s="19" t="s">
        <v>882</v>
      </c>
      <c r="K729" s="34" t="s">
        <v>3964</v>
      </c>
      <c r="L729" s="19" t="s">
        <v>1617</v>
      </c>
      <c r="M729" s="19" t="s">
        <v>3756</v>
      </c>
      <c r="N729" s="16" t="s">
        <v>882</v>
      </c>
      <c r="O729" s="18" t="s">
        <v>887</v>
      </c>
      <c r="P729" s="19" t="s">
        <v>879</v>
      </c>
    </row>
    <row r="730" spans="1:16" ht="24.75" customHeight="1">
      <c r="A730" s="47" t="s">
        <v>128</v>
      </c>
      <c r="B730" s="47" t="s">
        <v>5586</v>
      </c>
      <c r="C730" s="47" t="s">
        <v>13</v>
      </c>
      <c r="D730" s="47" t="s">
        <v>14</v>
      </c>
      <c r="E730" s="47" t="s">
        <v>26</v>
      </c>
      <c r="F730" s="47">
        <v>912</v>
      </c>
      <c r="G730" s="47" t="s">
        <v>800</v>
      </c>
      <c r="H730" s="70" t="s">
        <v>5737</v>
      </c>
      <c r="I730" s="47" t="s">
        <v>6093</v>
      </c>
      <c r="J730" s="16"/>
      <c r="K730" s="47" t="s">
        <v>6231</v>
      </c>
      <c r="L730" s="47" t="s">
        <v>361</v>
      </c>
      <c r="M730" s="16"/>
      <c r="N730" s="16"/>
      <c r="O730" s="47" t="s">
        <v>2611</v>
      </c>
      <c r="P730" s="20" t="s">
        <v>879</v>
      </c>
    </row>
    <row r="731" spans="1:16" ht="24.75" customHeight="1">
      <c r="A731" s="19" t="s">
        <v>958</v>
      </c>
      <c r="B731" s="19" t="s">
        <v>4337</v>
      </c>
      <c r="C731" s="19" t="s">
        <v>13</v>
      </c>
      <c r="D731" s="18" t="s">
        <v>14</v>
      </c>
      <c r="E731" s="54" t="s">
        <v>56</v>
      </c>
      <c r="F731" s="19">
        <v>891</v>
      </c>
      <c r="G731" s="17" t="s">
        <v>3752</v>
      </c>
      <c r="H731" s="19" t="s">
        <v>4339</v>
      </c>
      <c r="I731" s="19" t="s">
        <v>5895</v>
      </c>
      <c r="J731" s="19" t="s">
        <v>882</v>
      </c>
      <c r="K731" s="34" t="s">
        <v>4340</v>
      </c>
      <c r="L731" s="19" t="s">
        <v>2670</v>
      </c>
      <c r="M731" s="19" t="s">
        <v>3756</v>
      </c>
      <c r="N731" s="16" t="s">
        <v>882</v>
      </c>
      <c r="O731" s="18" t="s">
        <v>1019</v>
      </c>
      <c r="P731" s="20" t="s">
        <v>879</v>
      </c>
    </row>
    <row r="732" spans="1:16" ht="24.75" customHeight="1">
      <c r="A732" s="19" t="s">
        <v>130</v>
      </c>
      <c r="B732" s="19" t="s">
        <v>4345</v>
      </c>
      <c r="C732" s="19" t="s">
        <v>13</v>
      </c>
      <c r="D732" s="18" t="s">
        <v>308</v>
      </c>
      <c r="E732" s="18" t="s">
        <v>308</v>
      </c>
      <c r="F732" s="19">
        <v>971</v>
      </c>
      <c r="G732" s="17" t="s">
        <v>3752</v>
      </c>
      <c r="H732" s="19" t="s">
        <v>4346</v>
      </c>
      <c r="I732" s="19" t="s">
        <v>947</v>
      </c>
      <c r="J732" s="19" t="s">
        <v>882</v>
      </c>
      <c r="K732" s="34" t="s">
        <v>312</v>
      </c>
      <c r="L732" s="19" t="s">
        <v>3483</v>
      </c>
      <c r="M732" s="19" t="s">
        <v>3756</v>
      </c>
      <c r="N732" s="16" t="s">
        <v>882</v>
      </c>
      <c r="O732" s="18" t="s">
        <v>6577</v>
      </c>
      <c r="P732" s="19" t="s">
        <v>879</v>
      </c>
    </row>
    <row r="733" spans="1:16" ht="24.75" customHeight="1">
      <c r="A733" s="19" t="s">
        <v>4342</v>
      </c>
      <c r="B733" s="19" t="s">
        <v>4343</v>
      </c>
      <c r="C733" s="19" t="s">
        <v>13</v>
      </c>
      <c r="D733" s="18" t="s">
        <v>528</v>
      </c>
      <c r="E733" s="18" t="s">
        <v>528</v>
      </c>
      <c r="F733" s="19">
        <v>911</v>
      </c>
      <c r="G733" s="17" t="s">
        <v>3752</v>
      </c>
      <c r="H733" s="19" t="s">
        <v>4344</v>
      </c>
      <c r="I733" s="19" t="s">
        <v>2786</v>
      </c>
      <c r="J733" s="19" t="s">
        <v>882</v>
      </c>
      <c r="K733" s="19" t="s">
        <v>882</v>
      </c>
      <c r="L733" s="19" t="s">
        <v>4024</v>
      </c>
      <c r="M733" s="19" t="s">
        <v>3787</v>
      </c>
      <c r="N733" s="16" t="s">
        <v>882</v>
      </c>
      <c r="O733" s="18" t="s">
        <v>1829</v>
      </c>
      <c r="P733" s="19" t="s">
        <v>879</v>
      </c>
    </row>
    <row r="734" spans="1:16" ht="24.75" customHeight="1">
      <c r="A734" s="58" t="s">
        <v>306</v>
      </c>
      <c r="B734" s="58" t="s">
        <v>2347</v>
      </c>
      <c r="C734" s="58" t="s">
        <v>13</v>
      </c>
      <c r="D734" s="58" t="s">
        <v>308</v>
      </c>
      <c r="E734" s="58" t="s">
        <v>308</v>
      </c>
      <c r="F734" s="57" t="s">
        <v>2004</v>
      </c>
      <c r="G734" s="56" t="s">
        <v>17</v>
      </c>
      <c r="H734" s="16" t="s">
        <v>2348</v>
      </c>
      <c r="I734" s="16" t="s">
        <v>359</v>
      </c>
      <c r="J734" s="16" t="s">
        <v>882</v>
      </c>
      <c r="K734" s="16" t="s">
        <v>882</v>
      </c>
      <c r="L734" s="16" t="s">
        <v>322</v>
      </c>
      <c r="M734" s="56" t="s">
        <v>1007</v>
      </c>
      <c r="N734" s="16" t="s">
        <v>882</v>
      </c>
      <c r="O734" s="16" t="s">
        <v>2349</v>
      </c>
      <c r="P734" s="16" t="s">
        <v>879</v>
      </c>
    </row>
    <row r="735" spans="1:16" ht="24.75" customHeight="1">
      <c r="A735" s="58" t="s">
        <v>224</v>
      </c>
      <c r="B735" s="58" t="s">
        <v>225</v>
      </c>
      <c r="C735" s="58" t="s">
        <v>13</v>
      </c>
      <c r="D735" s="58" t="s">
        <v>14</v>
      </c>
      <c r="E735" s="56" t="s">
        <v>171</v>
      </c>
      <c r="F735" s="53">
        <v>911</v>
      </c>
      <c r="G735" s="56" t="s">
        <v>17</v>
      </c>
      <c r="H735" s="16" t="s">
        <v>2346</v>
      </c>
      <c r="I735" s="53" t="s">
        <v>4270</v>
      </c>
      <c r="J735" s="15" t="s">
        <v>882</v>
      </c>
      <c r="K735" s="16" t="s">
        <v>882</v>
      </c>
      <c r="L735" s="56" t="s">
        <v>352</v>
      </c>
      <c r="M735" s="16" t="s">
        <v>469</v>
      </c>
      <c r="N735" s="16" t="s">
        <v>882</v>
      </c>
      <c r="O735" s="16" t="s">
        <v>2298</v>
      </c>
      <c r="P735" s="16" t="s">
        <v>879</v>
      </c>
    </row>
    <row r="736" spans="1:16" ht="24.75" customHeight="1">
      <c r="A736" s="47" t="s">
        <v>4736</v>
      </c>
      <c r="B736" s="47" t="s">
        <v>929</v>
      </c>
      <c r="C736" s="47" t="s">
        <v>13</v>
      </c>
      <c r="D736" s="47" t="s">
        <v>14</v>
      </c>
      <c r="E736" s="47" t="s">
        <v>15</v>
      </c>
      <c r="F736" s="47"/>
      <c r="G736" s="47" t="s">
        <v>800</v>
      </c>
      <c r="H736" s="70" t="s">
        <v>5653</v>
      </c>
      <c r="I736" s="47" t="s">
        <v>370</v>
      </c>
      <c r="J736" s="16"/>
      <c r="K736" s="47" t="s">
        <v>5779</v>
      </c>
      <c r="L736" s="47" t="s">
        <v>3592</v>
      </c>
      <c r="M736" s="16"/>
      <c r="N736" s="16"/>
      <c r="O736" s="47" t="s">
        <v>1535</v>
      </c>
      <c r="P736" s="19" t="s">
        <v>879</v>
      </c>
    </row>
    <row r="737" spans="1:16" ht="24.75" customHeight="1">
      <c r="A737" s="19" t="s">
        <v>572</v>
      </c>
      <c r="B737" s="19" t="s">
        <v>4347</v>
      </c>
      <c r="C737" s="19" t="s">
        <v>13</v>
      </c>
      <c r="D737" s="18" t="s">
        <v>14</v>
      </c>
      <c r="E737" s="53" t="s">
        <v>26</v>
      </c>
      <c r="F737" s="19">
        <v>841</v>
      </c>
      <c r="G737" s="17" t="s">
        <v>3752</v>
      </c>
      <c r="H737" s="19" t="s">
        <v>4348</v>
      </c>
      <c r="I737" s="19" t="s">
        <v>3988</v>
      </c>
      <c r="J737" s="19" t="s">
        <v>882</v>
      </c>
      <c r="K737" s="55" t="s">
        <v>6094</v>
      </c>
      <c r="L737" s="19" t="s">
        <v>3883</v>
      </c>
      <c r="M737" s="19" t="s">
        <v>3756</v>
      </c>
      <c r="N737" s="16" t="s">
        <v>882</v>
      </c>
      <c r="O737" s="18" t="s">
        <v>4349</v>
      </c>
      <c r="P737" s="19" t="s">
        <v>879</v>
      </c>
    </row>
    <row r="738" spans="1:16" ht="24.75" customHeight="1">
      <c r="A738" s="19" t="s">
        <v>863</v>
      </c>
      <c r="B738" s="19" t="s">
        <v>4350</v>
      </c>
      <c r="C738" s="19" t="s">
        <v>13</v>
      </c>
      <c r="D738" s="18" t="s">
        <v>14</v>
      </c>
      <c r="E738" s="19" t="s">
        <v>15</v>
      </c>
      <c r="F738" s="19">
        <v>881</v>
      </c>
      <c r="G738" s="17" t="s">
        <v>3752</v>
      </c>
      <c r="H738" s="19" t="s">
        <v>4351</v>
      </c>
      <c r="I738" s="19" t="s">
        <v>338</v>
      </c>
      <c r="J738" s="19" t="s">
        <v>882</v>
      </c>
      <c r="K738" s="34" t="s">
        <v>5920</v>
      </c>
      <c r="L738" s="19" t="s">
        <v>320</v>
      </c>
      <c r="M738" s="19" t="s">
        <v>3756</v>
      </c>
      <c r="N738" s="16" t="s">
        <v>882</v>
      </c>
      <c r="O738" s="18" t="s">
        <v>1427</v>
      </c>
      <c r="P738" s="19" t="s">
        <v>879</v>
      </c>
    </row>
    <row r="739" spans="1:16" ht="24.75" customHeight="1">
      <c r="A739" s="19" t="s">
        <v>307</v>
      </c>
      <c r="B739" s="19" t="s">
        <v>6787</v>
      </c>
      <c r="C739" s="19" t="s">
        <v>13</v>
      </c>
      <c r="D739" s="18" t="s">
        <v>308</v>
      </c>
      <c r="E739" s="18" t="s">
        <v>308</v>
      </c>
      <c r="F739" s="19">
        <v>921</v>
      </c>
      <c r="G739" s="17" t="s">
        <v>3752</v>
      </c>
      <c r="H739" s="19" t="s">
        <v>4352</v>
      </c>
      <c r="I739" s="47" t="s">
        <v>1617</v>
      </c>
      <c r="J739" s="19" t="s">
        <v>882</v>
      </c>
      <c r="K739" s="19" t="s">
        <v>882</v>
      </c>
      <c r="L739" s="19" t="s">
        <v>2068</v>
      </c>
      <c r="M739" s="19" t="s">
        <v>2817</v>
      </c>
      <c r="N739" s="16" t="s">
        <v>882</v>
      </c>
      <c r="O739" s="18" t="s">
        <v>2011</v>
      </c>
      <c r="P739" s="19" t="s">
        <v>879</v>
      </c>
    </row>
    <row r="740" spans="1:16" ht="24.75" customHeight="1">
      <c r="A740" s="47" t="s">
        <v>5590</v>
      </c>
      <c r="B740" s="47" t="s">
        <v>5591</v>
      </c>
      <c r="C740" s="47" t="s">
        <v>13</v>
      </c>
      <c r="D740" s="47" t="s">
        <v>14</v>
      </c>
      <c r="E740" s="47" t="s">
        <v>56</v>
      </c>
      <c r="F740" s="47">
        <v>891</v>
      </c>
      <c r="G740" s="47" t="s">
        <v>800</v>
      </c>
      <c r="H740" s="70" t="s">
        <v>5744</v>
      </c>
      <c r="I740" s="19" t="s">
        <v>678</v>
      </c>
      <c r="J740" s="16"/>
      <c r="K740" s="47" t="s">
        <v>2670</v>
      </c>
      <c r="L740" s="47" t="s">
        <v>4733</v>
      </c>
      <c r="M740" s="16"/>
      <c r="N740" s="16"/>
      <c r="O740" s="47" t="s">
        <v>5852</v>
      </c>
      <c r="P740" s="19" t="s">
        <v>879</v>
      </c>
    </row>
    <row r="741" spans="1:16" ht="24.75" customHeight="1">
      <c r="A741" s="47" t="s">
        <v>130</v>
      </c>
      <c r="B741" s="47" t="s">
        <v>5589</v>
      </c>
      <c r="C741" s="47" t="s">
        <v>13</v>
      </c>
      <c r="D741" s="47" t="s">
        <v>14</v>
      </c>
      <c r="E741" s="47" t="s">
        <v>56</v>
      </c>
      <c r="F741" s="47">
        <v>891</v>
      </c>
      <c r="G741" s="47" t="s">
        <v>800</v>
      </c>
      <c r="H741" s="70" t="s">
        <v>5743</v>
      </c>
      <c r="I741" s="19" t="s">
        <v>678</v>
      </c>
      <c r="J741" s="15" t="s">
        <v>882</v>
      </c>
      <c r="K741" s="47" t="s">
        <v>882</v>
      </c>
      <c r="L741" s="47" t="s">
        <v>361</v>
      </c>
      <c r="M741" s="16" t="s">
        <v>4733</v>
      </c>
      <c r="N741" s="16"/>
      <c r="O741" s="47" t="s">
        <v>5852</v>
      </c>
      <c r="P741" s="19" t="s">
        <v>879</v>
      </c>
    </row>
    <row r="742" spans="1:16" ht="24.75" customHeight="1">
      <c r="A742" s="19" t="s">
        <v>3760</v>
      </c>
      <c r="B742" s="19" t="s">
        <v>4353</v>
      </c>
      <c r="C742" s="19" t="s">
        <v>13</v>
      </c>
      <c r="D742" s="18" t="s">
        <v>528</v>
      </c>
      <c r="E742" s="18" t="s">
        <v>528</v>
      </c>
      <c r="F742" s="19">
        <v>901</v>
      </c>
      <c r="G742" s="17" t="s">
        <v>3752</v>
      </c>
      <c r="H742" s="19" t="s">
        <v>4354</v>
      </c>
      <c r="I742" s="19" t="s">
        <v>5867</v>
      </c>
      <c r="J742" s="19" t="s">
        <v>882</v>
      </c>
      <c r="K742" s="19" t="s">
        <v>882</v>
      </c>
      <c r="L742" s="19" t="s">
        <v>4024</v>
      </c>
      <c r="M742" s="19" t="s">
        <v>2786</v>
      </c>
      <c r="N742" s="16" t="s">
        <v>882</v>
      </c>
      <c r="O742" s="18" t="s">
        <v>1911</v>
      </c>
      <c r="P742" s="19" t="s">
        <v>879</v>
      </c>
    </row>
    <row r="743" spans="1:16" ht="24.75" customHeight="1">
      <c r="A743" s="19" t="s">
        <v>2639</v>
      </c>
      <c r="B743" s="19" t="s">
        <v>6788</v>
      </c>
      <c r="C743" s="19" t="s">
        <v>13</v>
      </c>
      <c r="D743" s="18" t="s">
        <v>528</v>
      </c>
      <c r="E743" s="18" t="s">
        <v>528</v>
      </c>
      <c r="F743" s="19">
        <v>911</v>
      </c>
      <c r="G743" s="17" t="s">
        <v>3752</v>
      </c>
      <c r="H743" s="19" t="s">
        <v>4355</v>
      </c>
      <c r="I743" s="19" t="s">
        <v>2786</v>
      </c>
      <c r="J743" s="19" t="s">
        <v>882</v>
      </c>
      <c r="K743" s="34" t="s">
        <v>6065</v>
      </c>
      <c r="L743" s="19" t="s">
        <v>3787</v>
      </c>
      <c r="M743" s="19" t="s">
        <v>3756</v>
      </c>
      <c r="N743" s="16" t="s">
        <v>882</v>
      </c>
      <c r="O743" s="18" t="s">
        <v>1772</v>
      </c>
      <c r="P743" s="19" t="s">
        <v>879</v>
      </c>
    </row>
    <row r="744" spans="1:16" ht="24.75" customHeight="1">
      <c r="A744" s="21" t="s">
        <v>128</v>
      </c>
      <c r="B744" s="21" t="s">
        <v>6789</v>
      </c>
      <c r="C744" s="19" t="s">
        <v>13</v>
      </c>
      <c r="D744" s="18" t="s">
        <v>14</v>
      </c>
      <c r="E744" s="53" t="s">
        <v>26</v>
      </c>
      <c r="F744" s="19">
        <v>951</v>
      </c>
      <c r="G744" s="17" t="s">
        <v>3752</v>
      </c>
      <c r="H744" s="19" t="s">
        <v>4357</v>
      </c>
      <c r="I744" s="19" t="s">
        <v>563</v>
      </c>
      <c r="J744" s="46" t="s">
        <v>882</v>
      </c>
      <c r="K744" s="34" t="s">
        <v>554</v>
      </c>
      <c r="L744" s="19" t="s">
        <v>361</v>
      </c>
      <c r="M744" s="19" t="s">
        <v>3756</v>
      </c>
      <c r="N744" s="16" t="s">
        <v>882</v>
      </c>
      <c r="O744" s="18" t="s">
        <v>3654</v>
      </c>
      <c r="P744" s="19" t="s">
        <v>879</v>
      </c>
    </row>
    <row r="745" spans="1:16" ht="24.75" customHeight="1">
      <c r="A745" s="19" t="s">
        <v>6790</v>
      </c>
      <c r="B745" s="19" t="s">
        <v>6791</v>
      </c>
      <c r="C745" s="19" t="s">
        <v>13</v>
      </c>
      <c r="D745" s="18" t="s">
        <v>528</v>
      </c>
      <c r="E745" s="18" t="s">
        <v>528</v>
      </c>
      <c r="F745" s="19">
        <v>921</v>
      </c>
      <c r="G745" s="17" t="s">
        <v>3752</v>
      </c>
      <c r="H745" s="19" t="s">
        <v>4356</v>
      </c>
      <c r="I745" s="19" t="s">
        <v>580</v>
      </c>
      <c r="J745" s="19" t="s">
        <v>882</v>
      </c>
      <c r="K745" s="34" t="s">
        <v>3756</v>
      </c>
      <c r="L745" s="19" t="s">
        <v>575</v>
      </c>
      <c r="M745" s="19" t="s">
        <v>3888</v>
      </c>
      <c r="N745" s="16" t="s">
        <v>882</v>
      </c>
      <c r="O745" s="18" t="s">
        <v>1908</v>
      </c>
      <c r="P745" s="19" t="s">
        <v>879</v>
      </c>
    </row>
    <row r="746" spans="1:16" ht="24.75" customHeight="1">
      <c r="A746" s="19" t="s">
        <v>307</v>
      </c>
      <c r="B746" s="19" t="s">
        <v>6792</v>
      </c>
      <c r="C746" s="19" t="s">
        <v>13</v>
      </c>
      <c r="D746" s="18" t="s">
        <v>308</v>
      </c>
      <c r="E746" s="18" t="s">
        <v>308</v>
      </c>
      <c r="F746" s="19">
        <v>911</v>
      </c>
      <c r="G746" s="17" t="s">
        <v>3752</v>
      </c>
      <c r="H746" s="19" t="s">
        <v>4358</v>
      </c>
      <c r="I746" s="19" t="s">
        <v>3964</v>
      </c>
      <c r="J746" s="19" t="s">
        <v>882</v>
      </c>
      <c r="K746" s="19" t="s">
        <v>882</v>
      </c>
      <c r="L746" s="19" t="s">
        <v>2069</v>
      </c>
      <c r="M746" s="19" t="s">
        <v>2817</v>
      </c>
      <c r="N746" s="16" t="s">
        <v>882</v>
      </c>
      <c r="O746" s="18" t="s">
        <v>1853</v>
      </c>
      <c r="P746" s="19" t="s">
        <v>879</v>
      </c>
    </row>
    <row r="747" spans="1:16" ht="24.75" customHeight="1">
      <c r="A747" s="56" t="s">
        <v>53</v>
      </c>
      <c r="B747" s="56" t="s">
        <v>2340</v>
      </c>
      <c r="C747" s="56" t="s">
        <v>13</v>
      </c>
      <c r="D747" s="56" t="s">
        <v>242</v>
      </c>
      <c r="E747" s="58" t="s">
        <v>242</v>
      </c>
      <c r="F747" s="56">
        <v>921</v>
      </c>
      <c r="G747" s="56" t="s">
        <v>17</v>
      </c>
      <c r="H747" s="56" t="s">
        <v>2341</v>
      </c>
      <c r="I747" s="56" t="s">
        <v>395</v>
      </c>
      <c r="J747" s="15" t="s">
        <v>882</v>
      </c>
      <c r="K747" s="16" t="s">
        <v>882</v>
      </c>
      <c r="L747" s="56" t="s">
        <v>322</v>
      </c>
      <c r="M747" s="56" t="s">
        <v>1007</v>
      </c>
      <c r="N747" s="16" t="s">
        <v>882</v>
      </c>
      <c r="O747" s="56" t="s">
        <v>2342</v>
      </c>
      <c r="P747" s="16" t="s">
        <v>879</v>
      </c>
    </row>
    <row r="748" spans="1:16" ht="24.75" customHeight="1">
      <c r="A748" s="19" t="s">
        <v>300</v>
      </c>
      <c r="B748" s="19" t="s">
        <v>4359</v>
      </c>
      <c r="C748" s="19" t="s">
        <v>13</v>
      </c>
      <c r="D748" s="18" t="s">
        <v>14</v>
      </c>
      <c r="E748" s="53" t="s">
        <v>26</v>
      </c>
      <c r="F748" s="19">
        <v>881</v>
      </c>
      <c r="G748" s="17" t="s">
        <v>3752</v>
      </c>
      <c r="H748" s="19" t="s">
        <v>4360</v>
      </c>
      <c r="I748" s="19" t="s">
        <v>323</v>
      </c>
      <c r="J748" s="19" t="s">
        <v>882</v>
      </c>
      <c r="K748" s="34" t="s">
        <v>361</v>
      </c>
      <c r="L748" s="19" t="s">
        <v>3793</v>
      </c>
      <c r="M748" s="19" t="s">
        <v>3756</v>
      </c>
      <c r="N748" s="16" t="s">
        <v>882</v>
      </c>
      <c r="O748" s="18" t="s">
        <v>1474</v>
      </c>
      <c r="P748" s="19" t="s">
        <v>879</v>
      </c>
    </row>
    <row r="749" spans="1:16" ht="24.75" customHeight="1">
      <c r="A749" s="58" t="s">
        <v>127</v>
      </c>
      <c r="B749" s="58" t="s">
        <v>201</v>
      </c>
      <c r="C749" s="58" t="s">
        <v>13</v>
      </c>
      <c r="D749" s="58" t="s">
        <v>906</v>
      </c>
      <c r="E749" s="58" t="s">
        <v>215</v>
      </c>
      <c r="F749" s="62">
        <v>902</v>
      </c>
      <c r="G749" s="56" t="s">
        <v>17</v>
      </c>
      <c r="H749" s="16" t="s">
        <v>5910</v>
      </c>
      <c r="I749" s="16" t="s">
        <v>383</v>
      </c>
      <c r="J749" s="15" t="s">
        <v>882</v>
      </c>
      <c r="K749" s="16" t="s">
        <v>882</v>
      </c>
      <c r="L749" s="16" t="s">
        <v>320</v>
      </c>
      <c r="M749" s="16" t="s">
        <v>342</v>
      </c>
      <c r="N749" s="16" t="s">
        <v>882</v>
      </c>
      <c r="O749" s="16" t="s">
        <v>2339</v>
      </c>
      <c r="P749" s="16" t="s">
        <v>879</v>
      </c>
    </row>
    <row r="750" spans="1:16" ht="24.75" customHeight="1">
      <c r="A750" s="54" t="s">
        <v>61</v>
      </c>
      <c r="B750" s="54" t="s">
        <v>2336</v>
      </c>
      <c r="C750" s="54" t="s">
        <v>13</v>
      </c>
      <c r="D750" s="54" t="s">
        <v>242</v>
      </c>
      <c r="E750" s="58" t="s">
        <v>242</v>
      </c>
      <c r="F750" s="54">
        <v>931</v>
      </c>
      <c r="G750" s="56" t="s">
        <v>17</v>
      </c>
      <c r="H750" s="54" t="s">
        <v>2337</v>
      </c>
      <c r="I750" s="54" t="s">
        <v>322</v>
      </c>
      <c r="J750" s="15" t="s">
        <v>882</v>
      </c>
      <c r="K750" s="16" t="s">
        <v>882</v>
      </c>
      <c r="L750" s="53" t="s">
        <v>554</v>
      </c>
      <c r="M750" s="16" t="s">
        <v>1088</v>
      </c>
      <c r="N750" s="16" t="s">
        <v>882</v>
      </c>
      <c r="O750" s="16" t="s">
        <v>2339</v>
      </c>
      <c r="P750" s="16" t="s">
        <v>879</v>
      </c>
    </row>
    <row r="751" spans="1:16" ht="24.75" customHeight="1">
      <c r="A751" s="54" t="s">
        <v>287</v>
      </c>
      <c r="B751" s="54" t="s">
        <v>2334</v>
      </c>
      <c r="C751" s="54" t="s">
        <v>13</v>
      </c>
      <c r="D751" s="54" t="s">
        <v>528</v>
      </c>
      <c r="E751" s="54" t="s">
        <v>528</v>
      </c>
      <c r="F751" s="54">
        <v>931</v>
      </c>
      <c r="G751" s="56" t="s">
        <v>17</v>
      </c>
      <c r="H751" s="54" t="s">
        <v>2335</v>
      </c>
      <c r="I751" s="19" t="s">
        <v>580</v>
      </c>
      <c r="J751" s="15" t="s">
        <v>882</v>
      </c>
      <c r="K751" s="16" t="s">
        <v>882</v>
      </c>
      <c r="L751" s="56" t="s">
        <v>352</v>
      </c>
      <c r="M751" s="56" t="s">
        <v>575</v>
      </c>
      <c r="N751" s="16" t="s">
        <v>882</v>
      </c>
      <c r="O751" s="16" t="s">
        <v>2331</v>
      </c>
      <c r="P751" s="16" t="s">
        <v>879</v>
      </c>
    </row>
    <row r="752" spans="1:16" ht="24.75" customHeight="1">
      <c r="A752" s="58" t="s">
        <v>6166</v>
      </c>
      <c r="B752" s="58" t="s">
        <v>2332</v>
      </c>
      <c r="C752" s="58" t="s">
        <v>13</v>
      </c>
      <c r="D752" s="54" t="s">
        <v>528</v>
      </c>
      <c r="E752" s="54" t="s">
        <v>528</v>
      </c>
      <c r="F752" s="57" t="s">
        <v>2004</v>
      </c>
      <c r="G752" s="56" t="s">
        <v>17</v>
      </c>
      <c r="H752" s="16" t="s">
        <v>2333</v>
      </c>
      <c r="I752" s="19" t="s">
        <v>580</v>
      </c>
      <c r="J752" s="16" t="s">
        <v>882</v>
      </c>
      <c r="K752" s="16" t="s">
        <v>882</v>
      </c>
      <c r="L752" s="56" t="s">
        <v>352</v>
      </c>
      <c r="M752" s="56" t="s">
        <v>575</v>
      </c>
      <c r="N752" s="16" t="s">
        <v>882</v>
      </c>
      <c r="O752" s="16" t="s">
        <v>2331</v>
      </c>
      <c r="P752" s="16" t="s">
        <v>879</v>
      </c>
    </row>
    <row r="753" spans="1:16" ht="24.75" customHeight="1">
      <c r="A753" s="54" t="s">
        <v>130</v>
      </c>
      <c r="B753" s="54" t="s">
        <v>646</v>
      </c>
      <c r="C753" s="54" t="s">
        <v>13</v>
      </c>
      <c r="D753" s="54" t="s">
        <v>254</v>
      </c>
      <c r="E753" s="54" t="s">
        <v>3477</v>
      </c>
      <c r="F753" s="54">
        <v>931</v>
      </c>
      <c r="G753" s="56" t="s">
        <v>17</v>
      </c>
      <c r="H753" s="54" t="s">
        <v>2330</v>
      </c>
      <c r="I753" s="54" t="s">
        <v>536</v>
      </c>
      <c r="J753" s="15" t="s">
        <v>882</v>
      </c>
      <c r="K753" s="54" t="s">
        <v>343</v>
      </c>
      <c r="L753" s="16" t="s">
        <v>1095</v>
      </c>
      <c r="M753" s="16" t="s">
        <v>882</v>
      </c>
      <c r="N753" s="16" t="s">
        <v>882</v>
      </c>
      <c r="O753" s="16" t="s">
        <v>2331</v>
      </c>
      <c r="P753" s="16" t="s">
        <v>879</v>
      </c>
    </row>
    <row r="754" spans="1:16" ht="24.75" customHeight="1">
      <c r="A754" s="19" t="s">
        <v>307</v>
      </c>
      <c r="B754" s="19" t="s">
        <v>4362</v>
      </c>
      <c r="C754" s="19" t="s">
        <v>13</v>
      </c>
      <c r="D754" s="18" t="s">
        <v>528</v>
      </c>
      <c r="E754" s="18" t="s">
        <v>528</v>
      </c>
      <c r="F754" s="19">
        <v>921</v>
      </c>
      <c r="G754" s="17" t="s">
        <v>3752</v>
      </c>
      <c r="H754" s="19" t="s">
        <v>4366</v>
      </c>
      <c r="I754" s="19" t="s">
        <v>2786</v>
      </c>
      <c r="J754" s="19" t="s">
        <v>882</v>
      </c>
      <c r="K754" s="19" t="s">
        <v>882</v>
      </c>
      <c r="L754" s="19" t="s">
        <v>726</v>
      </c>
      <c r="M754" s="19" t="s">
        <v>580</v>
      </c>
      <c r="N754" s="16" t="s">
        <v>882</v>
      </c>
      <c r="O754" s="18" t="s">
        <v>4367</v>
      </c>
      <c r="P754" s="19" t="s">
        <v>879</v>
      </c>
    </row>
    <row r="755" spans="1:16" ht="24.75" customHeight="1">
      <c r="A755" s="19" t="s">
        <v>4361</v>
      </c>
      <c r="B755" s="19" t="s">
        <v>4362</v>
      </c>
      <c r="C755" s="19" t="s">
        <v>13</v>
      </c>
      <c r="D755" s="18" t="s">
        <v>14</v>
      </c>
      <c r="E755" s="54" t="s">
        <v>56</v>
      </c>
      <c r="F755" s="19">
        <v>882</v>
      </c>
      <c r="G755" s="17" t="s">
        <v>3752</v>
      </c>
      <c r="H755" s="19" t="s">
        <v>4363</v>
      </c>
      <c r="I755" s="19" t="s">
        <v>5933</v>
      </c>
      <c r="J755" s="19" t="s">
        <v>882</v>
      </c>
      <c r="K755" s="34" t="s">
        <v>6057</v>
      </c>
      <c r="L755" s="19" t="s">
        <v>6129</v>
      </c>
      <c r="M755" s="19" t="s">
        <v>3756</v>
      </c>
      <c r="N755" s="16" t="s">
        <v>882</v>
      </c>
      <c r="O755" s="18" t="s">
        <v>4364</v>
      </c>
      <c r="P755" s="19" t="s">
        <v>879</v>
      </c>
    </row>
    <row r="756" spans="1:16" ht="24.75" customHeight="1">
      <c r="A756" s="58" t="s">
        <v>2326</v>
      </c>
      <c r="B756" s="58" t="s">
        <v>2327</v>
      </c>
      <c r="C756" s="58" t="s">
        <v>13</v>
      </c>
      <c r="D756" s="54" t="s">
        <v>308</v>
      </c>
      <c r="E756" s="54" t="s">
        <v>308</v>
      </c>
      <c r="F756" s="62">
        <v>911</v>
      </c>
      <c r="G756" s="56" t="s">
        <v>17</v>
      </c>
      <c r="H756" s="16" t="s">
        <v>2328</v>
      </c>
      <c r="I756" s="16" t="s">
        <v>322</v>
      </c>
      <c r="J756" s="15" t="s">
        <v>882</v>
      </c>
      <c r="K756" s="16" t="s">
        <v>882</v>
      </c>
      <c r="L756" s="16" t="s">
        <v>312</v>
      </c>
      <c r="M756" s="56" t="s">
        <v>1007</v>
      </c>
      <c r="N756" s="16" t="s">
        <v>882</v>
      </c>
      <c r="O756" s="16" t="s">
        <v>2325</v>
      </c>
      <c r="P756" s="16" t="s">
        <v>879</v>
      </c>
    </row>
    <row r="757" spans="1:16" ht="24.75" customHeight="1">
      <c r="A757" s="61" t="s">
        <v>57</v>
      </c>
      <c r="B757" s="61" t="s">
        <v>2322</v>
      </c>
      <c r="C757" s="60" t="s">
        <v>64</v>
      </c>
      <c r="D757" s="60" t="s">
        <v>65</v>
      </c>
      <c r="E757" s="60" t="s">
        <v>66</v>
      </c>
      <c r="F757" s="63">
        <v>852</v>
      </c>
      <c r="G757" s="56" t="s">
        <v>17</v>
      </c>
      <c r="H757" s="55" t="s">
        <v>2323</v>
      </c>
      <c r="I757" s="55" t="s">
        <v>319</v>
      </c>
      <c r="J757" s="15" t="s">
        <v>882</v>
      </c>
      <c r="K757" s="55" t="s">
        <v>318</v>
      </c>
      <c r="L757" s="16" t="s">
        <v>322</v>
      </c>
      <c r="M757" s="16" t="s">
        <v>312</v>
      </c>
      <c r="N757" s="16" t="s">
        <v>2324</v>
      </c>
      <c r="O757" s="16" t="s">
        <v>2325</v>
      </c>
      <c r="P757" s="16" t="s">
        <v>879</v>
      </c>
    </row>
    <row r="758" spans="1:16" ht="24.75" customHeight="1">
      <c r="A758" s="54" t="s">
        <v>926</v>
      </c>
      <c r="B758" s="54" t="s">
        <v>293</v>
      </c>
      <c r="C758" s="58" t="s">
        <v>13</v>
      </c>
      <c r="D758" s="54" t="s">
        <v>14</v>
      </c>
      <c r="E758" s="58" t="s">
        <v>15</v>
      </c>
      <c r="F758" s="57" t="s">
        <v>927</v>
      </c>
      <c r="G758" s="53" t="s">
        <v>148</v>
      </c>
      <c r="H758" s="16" t="s">
        <v>928</v>
      </c>
      <c r="I758" s="16" t="s">
        <v>370</v>
      </c>
      <c r="J758" s="16" t="s">
        <v>882</v>
      </c>
      <c r="K758" s="16" t="s">
        <v>491</v>
      </c>
      <c r="L758" s="46" t="s">
        <v>882</v>
      </c>
      <c r="M758" s="46" t="s">
        <v>882</v>
      </c>
      <c r="N758" s="16" t="s">
        <v>882</v>
      </c>
      <c r="O758" s="46"/>
      <c r="P758" s="16" t="s">
        <v>3365</v>
      </c>
    </row>
    <row r="759" spans="1:16" ht="24.75" customHeight="1">
      <c r="A759" s="19" t="s">
        <v>872</v>
      </c>
      <c r="B759" s="19" t="s">
        <v>6793</v>
      </c>
      <c r="C759" s="19" t="s">
        <v>13</v>
      </c>
      <c r="D759" s="18" t="s">
        <v>528</v>
      </c>
      <c r="E759" s="18" t="s">
        <v>528</v>
      </c>
      <c r="F759" s="19">
        <v>911</v>
      </c>
      <c r="G759" s="17" t="s">
        <v>3752</v>
      </c>
      <c r="H759" s="19" t="s">
        <v>4365</v>
      </c>
      <c r="I759" s="19" t="s">
        <v>3867</v>
      </c>
      <c r="J759" s="19" t="s">
        <v>882</v>
      </c>
      <c r="K759" s="19" t="s">
        <v>882</v>
      </c>
      <c r="L759" s="19" t="s">
        <v>2786</v>
      </c>
      <c r="M759" s="19" t="s">
        <v>4024</v>
      </c>
      <c r="N759" s="16" t="s">
        <v>882</v>
      </c>
      <c r="O759" s="19" t="s">
        <v>1147</v>
      </c>
      <c r="P759" s="19" t="s">
        <v>879</v>
      </c>
    </row>
    <row r="760" spans="1:16" ht="24.75" customHeight="1">
      <c r="A760" s="58" t="s">
        <v>38</v>
      </c>
      <c r="B760" s="58" t="s">
        <v>2317</v>
      </c>
      <c r="C760" s="58" t="s">
        <v>64</v>
      </c>
      <c r="D760" s="65" t="s">
        <v>65</v>
      </c>
      <c r="E760" s="60" t="s">
        <v>66</v>
      </c>
      <c r="F760" s="62">
        <v>892</v>
      </c>
      <c r="G760" s="56" t="s">
        <v>17</v>
      </c>
      <c r="H760" s="55" t="s">
        <v>2318</v>
      </c>
      <c r="I760" s="16" t="s">
        <v>468</v>
      </c>
      <c r="J760" s="16" t="s">
        <v>882</v>
      </c>
      <c r="K760" s="16" t="s">
        <v>312</v>
      </c>
      <c r="L760" s="16" t="s">
        <v>322</v>
      </c>
      <c r="M760" s="16" t="s">
        <v>947</v>
      </c>
      <c r="N760" s="16" t="s">
        <v>339</v>
      </c>
      <c r="O760" s="16" t="s">
        <v>2319</v>
      </c>
      <c r="P760" s="31" t="s">
        <v>879</v>
      </c>
    </row>
    <row r="761" spans="1:16" ht="24.75" customHeight="1">
      <c r="A761" s="19" t="s">
        <v>838</v>
      </c>
      <c r="B761" s="19" t="s">
        <v>4368</v>
      </c>
      <c r="C761" s="19" t="s">
        <v>13</v>
      </c>
      <c r="D761" s="18" t="s">
        <v>308</v>
      </c>
      <c r="E761" s="18" t="s">
        <v>308</v>
      </c>
      <c r="F761" s="19">
        <v>981</v>
      </c>
      <c r="G761" s="17" t="s">
        <v>3752</v>
      </c>
      <c r="H761" s="19" t="s">
        <v>4369</v>
      </c>
      <c r="I761" s="19" t="s">
        <v>3756</v>
      </c>
      <c r="J761" s="19" t="s">
        <v>882</v>
      </c>
      <c r="K761" s="34" t="s">
        <v>3756</v>
      </c>
      <c r="L761" s="19" t="s">
        <v>3756</v>
      </c>
      <c r="M761" s="19" t="s">
        <v>3756</v>
      </c>
      <c r="N761" s="16" t="s">
        <v>882</v>
      </c>
      <c r="O761" s="18"/>
      <c r="P761" s="19" t="s">
        <v>3666</v>
      </c>
    </row>
    <row r="762" spans="1:16" ht="24.75" customHeight="1">
      <c r="A762" s="19" t="s">
        <v>11</v>
      </c>
      <c r="B762" s="19" t="s">
        <v>6752</v>
      </c>
      <c r="C762" s="19" t="s">
        <v>64</v>
      </c>
      <c r="D762" s="18" t="s">
        <v>308</v>
      </c>
      <c r="E762" s="18" t="s">
        <v>308</v>
      </c>
      <c r="F762" s="19">
        <v>931</v>
      </c>
      <c r="G762" s="17" t="s">
        <v>3752</v>
      </c>
      <c r="H762" s="19" t="s">
        <v>6493</v>
      </c>
      <c r="I762" s="19" t="s">
        <v>3779</v>
      </c>
      <c r="J762" s="19" t="s">
        <v>882</v>
      </c>
      <c r="K762" s="34" t="s">
        <v>2069</v>
      </c>
      <c r="L762" s="19" t="s">
        <v>2068</v>
      </c>
      <c r="M762" s="19" t="s">
        <v>2817</v>
      </c>
      <c r="N762" s="19" t="s">
        <v>361</v>
      </c>
      <c r="O762" s="18" t="s">
        <v>3252</v>
      </c>
      <c r="P762" s="19" t="s">
        <v>879</v>
      </c>
    </row>
    <row r="763" spans="1:16" ht="24.75" customHeight="1">
      <c r="A763" s="19" t="s">
        <v>786</v>
      </c>
      <c r="B763" s="19" t="s">
        <v>3800</v>
      </c>
      <c r="C763" s="19" t="s">
        <v>13</v>
      </c>
      <c r="D763" s="19" t="s">
        <v>254</v>
      </c>
      <c r="E763" s="19" t="s">
        <v>3477</v>
      </c>
      <c r="F763" s="19">
        <v>981</v>
      </c>
      <c r="G763" s="17" t="s">
        <v>3752</v>
      </c>
      <c r="H763" s="19" t="s">
        <v>3801</v>
      </c>
      <c r="I763" s="19" t="s">
        <v>691</v>
      </c>
      <c r="J763" s="19" t="s">
        <v>882</v>
      </c>
      <c r="K763" s="34" t="s">
        <v>4775</v>
      </c>
      <c r="L763" s="19" t="s">
        <v>3756</v>
      </c>
      <c r="M763" s="19" t="s">
        <v>3756</v>
      </c>
      <c r="N763" s="16" t="s">
        <v>882</v>
      </c>
      <c r="O763" s="18"/>
      <c r="P763" s="19" t="s">
        <v>3666</v>
      </c>
    </row>
    <row r="764" spans="1:16" ht="24.75" customHeight="1">
      <c r="A764" s="19" t="s">
        <v>161</v>
      </c>
      <c r="B764" s="19" t="s">
        <v>4372</v>
      </c>
      <c r="C764" s="19" t="s">
        <v>13</v>
      </c>
      <c r="D764" s="18" t="s">
        <v>308</v>
      </c>
      <c r="E764" s="18" t="s">
        <v>308</v>
      </c>
      <c r="F764" s="19">
        <v>971</v>
      </c>
      <c r="G764" s="17" t="s">
        <v>3752</v>
      </c>
      <c r="H764" s="19" t="s">
        <v>4373</v>
      </c>
      <c r="I764" s="19" t="s">
        <v>3861</v>
      </c>
      <c r="J764" s="19" t="s">
        <v>882</v>
      </c>
      <c r="K764" s="34" t="s">
        <v>3756</v>
      </c>
      <c r="L764" s="19" t="s">
        <v>4733</v>
      </c>
      <c r="M764" s="19" t="s">
        <v>3817</v>
      </c>
      <c r="N764" s="16" t="s">
        <v>882</v>
      </c>
      <c r="O764" s="18" t="s">
        <v>6577</v>
      </c>
      <c r="P764" s="19" t="s">
        <v>879</v>
      </c>
    </row>
    <row r="765" spans="1:16" ht="24.75" customHeight="1">
      <c r="A765" s="19" t="s">
        <v>4374</v>
      </c>
      <c r="B765" s="19" t="s">
        <v>3421</v>
      </c>
      <c r="C765" s="19" t="s">
        <v>13</v>
      </c>
      <c r="D765" s="18" t="s">
        <v>308</v>
      </c>
      <c r="E765" s="18" t="s">
        <v>308</v>
      </c>
      <c r="F765" s="19">
        <v>881</v>
      </c>
      <c r="G765" s="17" t="s">
        <v>3752</v>
      </c>
      <c r="H765" s="19" t="s">
        <v>5940</v>
      </c>
      <c r="I765" s="19" t="s">
        <v>4804</v>
      </c>
      <c r="J765" s="19" t="s">
        <v>882</v>
      </c>
      <c r="K765" s="34" t="s">
        <v>312</v>
      </c>
      <c r="L765" s="19" t="s">
        <v>4375</v>
      </c>
      <c r="M765" s="19" t="s">
        <v>3756</v>
      </c>
      <c r="N765" s="16" t="s">
        <v>882</v>
      </c>
      <c r="O765" s="18" t="s">
        <v>994</v>
      </c>
      <c r="P765" s="19" t="s">
        <v>879</v>
      </c>
    </row>
    <row r="766" spans="1:16" ht="24.75" customHeight="1">
      <c r="A766" s="56" t="s">
        <v>114</v>
      </c>
      <c r="B766" s="56" t="s">
        <v>517</v>
      </c>
      <c r="C766" s="56" t="s">
        <v>13</v>
      </c>
      <c r="D766" s="56" t="s">
        <v>906</v>
      </c>
      <c r="E766" s="56" t="s">
        <v>215</v>
      </c>
      <c r="F766" s="56">
        <v>921</v>
      </c>
      <c r="G766" s="56" t="s">
        <v>17</v>
      </c>
      <c r="H766" s="56" t="s">
        <v>2315</v>
      </c>
      <c r="I766" s="56" t="s">
        <v>687</v>
      </c>
      <c r="J766" s="15" t="s">
        <v>882</v>
      </c>
      <c r="K766" s="16" t="s">
        <v>882</v>
      </c>
      <c r="L766" s="16" t="s">
        <v>383</v>
      </c>
      <c r="M766" s="56" t="s">
        <v>1007</v>
      </c>
      <c r="N766" s="16" t="s">
        <v>882</v>
      </c>
      <c r="O766" s="56" t="s">
        <v>2316</v>
      </c>
      <c r="P766" s="16" t="s">
        <v>879</v>
      </c>
    </row>
    <row r="767" spans="1:16" ht="24.75" customHeight="1">
      <c r="A767" s="58" t="s">
        <v>3347</v>
      </c>
      <c r="B767" s="58" t="s">
        <v>145</v>
      </c>
      <c r="C767" s="54" t="s">
        <v>64</v>
      </c>
      <c r="D767" s="58" t="s">
        <v>65</v>
      </c>
      <c r="E767" s="60" t="s">
        <v>66</v>
      </c>
      <c r="F767" s="15">
        <v>882</v>
      </c>
      <c r="G767" s="56" t="s">
        <v>17</v>
      </c>
      <c r="H767" s="55" t="s">
        <v>2313</v>
      </c>
      <c r="I767" s="16" t="s">
        <v>321</v>
      </c>
      <c r="J767" s="15" t="s">
        <v>882</v>
      </c>
      <c r="K767" s="64" t="s">
        <v>345</v>
      </c>
      <c r="L767" s="16" t="s">
        <v>473</v>
      </c>
      <c r="M767" s="16" t="s">
        <v>2093</v>
      </c>
      <c r="N767" s="16" t="s">
        <v>2314</v>
      </c>
      <c r="O767" s="16" t="s">
        <v>1970</v>
      </c>
      <c r="P767" s="16" t="s">
        <v>879</v>
      </c>
    </row>
    <row r="768" spans="1:16" ht="24.75" customHeight="1">
      <c r="A768" s="54" t="s">
        <v>120</v>
      </c>
      <c r="B768" s="54" t="s">
        <v>304</v>
      </c>
      <c r="C768" s="54" t="s">
        <v>64</v>
      </c>
      <c r="D768" s="54" t="s">
        <v>65</v>
      </c>
      <c r="E768" s="60" t="s">
        <v>66</v>
      </c>
      <c r="F768" s="57" t="s">
        <v>927</v>
      </c>
      <c r="G768" s="56" t="s">
        <v>17</v>
      </c>
      <c r="H768" s="16" t="s">
        <v>2309</v>
      </c>
      <c r="I768" s="55" t="s">
        <v>319</v>
      </c>
      <c r="J768" s="16" t="s">
        <v>882</v>
      </c>
      <c r="K768" s="16" t="s">
        <v>2310</v>
      </c>
      <c r="L768" s="16" t="s">
        <v>312</v>
      </c>
      <c r="M768" s="16" t="s">
        <v>5381</v>
      </c>
      <c r="N768" s="16" t="s">
        <v>2311</v>
      </c>
      <c r="O768" s="16" t="s">
        <v>2312</v>
      </c>
      <c r="P768" s="16" t="s">
        <v>879</v>
      </c>
    </row>
    <row r="769" spans="1:16" ht="24.75" customHeight="1">
      <c r="A769" s="16" t="s">
        <v>6167</v>
      </c>
      <c r="B769" s="16" t="s">
        <v>433</v>
      </c>
      <c r="C769" s="16" t="s">
        <v>13</v>
      </c>
      <c r="D769" s="16" t="s">
        <v>14</v>
      </c>
      <c r="E769" s="53" t="s">
        <v>26</v>
      </c>
      <c r="F769" s="16">
        <v>921</v>
      </c>
      <c r="G769" s="16" t="s">
        <v>17</v>
      </c>
      <c r="H769" s="16" t="s">
        <v>2308</v>
      </c>
      <c r="I769" s="16" t="s">
        <v>554</v>
      </c>
      <c r="J769" s="15" t="s">
        <v>882</v>
      </c>
      <c r="K769" s="54" t="s">
        <v>359</v>
      </c>
      <c r="L769" s="16" t="s">
        <v>563</v>
      </c>
      <c r="M769" s="16" t="s">
        <v>882</v>
      </c>
      <c r="N769" s="16" t="s">
        <v>882</v>
      </c>
      <c r="O769" s="16" t="s">
        <v>2280</v>
      </c>
      <c r="P769" s="16" t="s">
        <v>879</v>
      </c>
    </row>
    <row r="770" spans="1:16" ht="24.75" customHeight="1">
      <c r="A770" s="45" t="s">
        <v>3504</v>
      </c>
      <c r="B770" s="45" t="s">
        <v>877</v>
      </c>
      <c r="C770" s="16" t="s">
        <v>13</v>
      </c>
      <c r="D770" s="16" t="s">
        <v>254</v>
      </c>
      <c r="E770" s="16" t="s">
        <v>3477</v>
      </c>
      <c r="F770" s="16">
        <v>971</v>
      </c>
      <c r="G770" s="16" t="s">
        <v>800</v>
      </c>
      <c r="H770" s="16" t="s">
        <v>3505</v>
      </c>
      <c r="I770" s="16" t="s">
        <v>691</v>
      </c>
      <c r="J770" s="16" t="s">
        <v>882</v>
      </c>
      <c r="K770" s="16" t="s">
        <v>896</v>
      </c>
      <c r="L770" s="16" t="s">
        <v>401</v>
      </c>
      <c r="M770" s="16" t="s">
        <v>882</v>
      </c>
      <c r="N770" s="16" t="s">
        <v>882</v>
      </c>
      <c r="O770" s="16" t="s">
        <v>3714</v>
      </c>
      <c r="P770" s="16" t="s">
        <v>879</v>
      </c>
    </row>
    <row r="771" spans="1:16" ht="24.75" customHeight="1">
      <c r="A771" s="58" t="s">
        <v>156</v>
      </c>
      <c r="B771" s="58" t="s">
        <v>2302</v>
      </c>
      <c r="C771" s="58" t="s">
        <v>13</v>
      </c>
      <c r="D771" s="58" t="s">
        <v>14</v>
      </c>
      <c r="E771" s="53" t="s">
        <v>26</v>
      </c>
      <c r="F771" s="62">
        <v>891</v>
      </c>
      <c r="G771" s="56" t="s">
        <v>17</v>
      </c>
      <c r="H771" s="55" t="s">
        <v>2303</v>
      </c>
      <c r="I771" s="55" t="s">
        <v>342</v>
      </c>
      <c r="J771" s="15" t="s">
        <v>882</v>
      </c>
      <c r="K771" s="16" t="s">
        <v>882</v>
      </c>
      <c r="L771" s="16" t="s">
        <v>4270</v>
      </c>
      <c r="M771" s="16" t="s">
        <v>554</v>
      </c>
      <c r="N771" s="16" t="s">
        <v>882</v>
      </c>
      <c r="O771" s="16" t="s">
        <v>2304</v>
      </c>
      <c r="P771" s="16" t="s">
        <v>879</v>
      </c>
    </row>
    <row r="772" spans="1:16" ht="24.75" customHeight="1">
      <c r="A772" s="19" t="s">
        <v>42</v>
      </c>
      <c r="B772" s="19" t="s">
        <v>6794</v>
      </c>
      <c r="C772" s="19" t="s">
        <v>13</v>
      </c>
      <c r="D772" s="18" t="s">
        <v>528</v>
      </c>
      <c r="E772" s="18" t="s">
        <v>528</v>
      </c>
      <c r="F772" s="19">
        <v>901</v>
      </c>
      <c r="G772" s="17" t="s">
        <v>3752</v>
      </c>
      <c r="H772" s="19" t="s">
        <v>6512</v>
      </c>
      <c r="I772" s="19" t="s">
        <v>2786</v>
      </c>
      <c r="J772" s="19" t="s">
        <v>882</v>
      </c>
      <c r="K772" s="19" t="s">
        <v>882</v>
      </c>
      <c r="L772" s="19" t="s">
        <v>3787</v>
      </c>
      <c r="M772" s="19" t="s">
        <v>726</v>
      </c>
      <c r="N772" s="16" t="s">
        <v>882</v>
      </c>
      <c r="O772" s="18" t="s">
        <v>1985</v>
      </c>
      <c r="P772" s="19" t="s">
        <v>879</v>
      </c>
    </row>
    <row r="773" spans="1:16" ht="24.75" customHeight="1">
      <c r="A773" s="58" t="s">
        <v>78</v>
      </c>
      <c r="B773" s="58" t="s">
        <v>2299</v>
      </c>
      <c r="C773" s="58" t="s">
        <v>13</v>
      </c>
      <c r="D773" s="58" t="s">
        <v>14</v>
      </c>
      <c r="E773" s="54" t="s">
        <v>56</v>
      </c>
      <c r="F773" s="62">
        <v>891</v>
      </c>
      <c r="G773" s="62" t="s">
        <v>148</v>
      </c>
      <c r="H773" s="55" t="s">
        <v>2300</v>
      </c>
      <c r="I773" s="55" t="s">
        <v>368</v>
      </c>
      <c r="J773" s="16" t="s">
        <v>882</v>
      </c>
      <c r="K773" s="16" t="s">
        <v>491</v>
      </c>
      <c r="L773" s="16" t="s">
        <v>576</v>
      </c>
      <c r="M773" s="16" t="s">
        <v>882</v>
      </c>
      <c r="N773" s="16" t="s">
        <v>882</v>
      </c>
      <c r="O773" s="16" t="s">
        <v>2301</v>
      </c>
      <c r="P773" s="16" t="s">
        <v>879</v>
      </c>
    </row>
    <row r="774" spans="1:16" ht="24.75" customHeight="1">
      <c r="A774" s="58" t="s">
        <v>31</v>
      </c>
      <c r="B774" s="58" t="s">
        <v>253</v>
      </c>
      <c r="C774" s="58" t="s">
        <v>13</v>
      </c>
      <c r="D774" s="54" t="s">
        <v>254</v>
      </c>
      <c r="E774" s="54" t="s">
        <v>3477</v>
      </c>
      <c r="F774" s="62">
        <v>911</v>
      </c>
      <c r="G774" s="56" t="s">
        <v>17</v>
      </c>
      <c r="H774" s="16" t="s">
        <v>2296</v>
      </c>
      <c r="I774" s="16" t="s">
        <v>340</v>
      </c>
      <c r="J774" s="15" t="s">
        <v>882</v>
      </c>
      <c r="K774" s="16" t="s">
        <v>533</v>
      </c>
      <c r="L774" s="16" t="s">
        <v>896</v>
      </c>
      <c r="M774" s="16" t="s">
        <v>882</v>
      </c>
      <c r="N774" s="16" t="s">
        <v>882</v>
      </c>
      <c r="O774" s="16" t="s">
        <v>2017</v>
      </c>
      <c r="P774" s="16" t="s">
        <v>879</v>
      </c>
    </row>
    <row r="775" spans="1:16" ht="24.75" customHeight="1">
      <c r="A775" s="54" t="s">
        <v>2294</v>
      </c>
      <c r="B775" s="54" t="s">
        <v>637</v>
      </c>
      <c r="C775" s="54" t="s">
        <v>13</v>
      </c>
      <c r="D775" s="54" t="s">
        <v>528</v>
      </c>
      <c r="E775" s="54" t="s">
        <v>528</v>
      </c>
      <c r="F775" s="54">
        <v>931</v>
      </c>
      <c r="G775" s="56" t="s">
        <v>17</v>
      </c>
      <c r="H775" s="54" t="s">
        <v>717</v>
      </c>
      <c r="I775" s="19" t="s">
        <v>580</v>
      </c>
      <c r="J775" s="15" t="s">
        <v>882</v>
      </c>
      <c r="K775" s="16" t="s">
        <v>882</v>
      </c>
      <c r="L775" s="56" t="s">
        <v>352</v>
      </c>
      <c r="M775" s="16" t="s">
        <v>575</v>
      </c>
      <c r="N775" s="16" t="s">
        <v>882</v>
      </c>
      <c r="O775" s="16" t="s">
        <v>2017</v>
      </c>
      <c r="P775" s="16" t="s">
        <v>879</v>
      </c>
    </row>
    <row r="776" spans="1:16" ht="24.75" customHeight="1">
      <c r="A776" s="54" t="s">
        <v>1447</v>
      </c>
      <c r="B776" s="54" t="s">
        <v>637</v>
      </c>
      <c r="C776" s="54" t="s">
        <v>13</v>
      </c>
      <c r="D776" s="54" t="s">
        <v>528</v>
      </c>
      <c r="E776" s="54" t="s">
        <v>528</v>
      </c>
      <c r="F776" s="54">
        <v>931</v>
      </c>
      <c r="G776" s="56" t="s">
        <v>17</v>
      </c>
      <c r="H776" s="54" t="s">
        <v>2295</v>
      </c>
      <c r="I776" s="19" t="s">
        <v>580</v>
      </c>
      <c r="J776" s="15" t="s">
        <v>882</v>
      </c>
      <c r="K776" s="16" t="s">
        <v>882</v>
      </c>
      <c r="L776" s="56" t="s">
        <v>352</v>
      </c>
      <c r="M776" s="55" t="s">
        <v>575</v>
      </c>
      <c r="N776" s="16" t="s">
        <v>882</v>
      </c>
      <c r="O776" s="16" t="s">
        <v>2017</v>
      </c>
      <c r="P776" s="16" t="s">
        <v>879</v>
      </c>
    </row>
    <row r="777" spans="1:16" ht="24.75" customHeight="1">
      <c r="A777" s="19" t="s">
        <v>267</v>
      </c>
      <c r="B777" s="19" t="s">
        <v>4376</v>
      </c>
      <c r="C777" s="19" t="s">
        <v>64</v>
      </c>
      <c r="D777" s="19" t="s">
        <v>303</v>
      </c>
      <c r="E777" s="19" t="s">
        <v>303</v>
      </c>
      <c r="F777" s="19">
        <v>921</v>
      </c>
      <c r="G777" s="17" t="s">
        <v>3752</v>
      </c>
      <c r="H777" s="19" t="s">
        <v>6550</v>
      </c>
      <c r="I777" s="19" t="s">
        <v>4486</v>
      </c>
      <c r="J777" s="19" t="s">
        <v>882</v>
      </c>
      <c r="K777" s="34" t="s">
        <v>361</v>
      </c>
      <c r="L777" s="19" t="s">
        <v>3755</v>
      </c>
      <c r="M777" s="19" t="s">
        <v>563</v>
      </c>
      <c r="N777" s="19" t="s">
        <v>729</v>
      </c>
      <c r="O777" s="18" t="s">
        <v>2586</v>
      </c>
      <c r="P777" s="19" t="s">
        <v>879</v>
      </c>
    </row>
    <row r="778" spans="1:16" ht="24.75" customHeight="1">
      <c r="A778" s="19" t="s">
        <v>409</v>
      </c>
      <c r="B778" s="19" t="s">
        <v>4377</v>
      </c>
      <c r="C778" s="19" t="s">
        <v>13</v>
      </c>
      <c r="D778" s="18" t="s">
        <v>308</v>
      </c>
      <c r="E778" s="18" t="s">
        <v>308</v>
      </c>
      <c r="F778" s="19">
        <v>961</v>
      </c>
      <c r="G778" s="17" t="s">
        <v>3752</v>
      </c>
      <c r="H778" s="19" t="s">
        <v>4378</v>
      </c>
      <c r="I778" s="19" t="s">
        <v>3756</v>
      </c>
      <c r="J778" s="19" t="s">
        <v>882</v>
      </c>
      <c r="K778" s="34" t="s">
        <v>3756</v>
      </c>
      <c r="L778" s="19" t="s">
        <v>3756</v>
      </c>
      <c r="M778" s="19" t="s">
        <v>3756</v>
      </c>
      <c r="N778" s="16" t="s">
        <v>882</v>
      </c>
      <c r="O778" s="18"/>
      <c r="P778" s="18" t="s">
        <v>3365</v>
      </c>
    </row>
    <row r="779" spans="1:16" ht="24.75" customHeight="1">
      <c r="A779" s="19" t="s">
        <v>798</v>
      </c>
      <c r="B779" s="19" t="s">
        <v>4379</v>
      </c>
      <c r="C779" s="19" t="s">
        <v>13</v>
      </c>
      <c r="D779" s="18" t="s">
        <v>14</v>
      </c>
      <c r="E779" s="53" t="s">
        <v>26</v>
      </c>
      <c r="F779" s="19">
        <v>821</v>
      </c>
      <c r="G779" s="17" t="s">
        <v>3752</v>
      </c>
      <c r="H779" s="19" t="s">
        <v>6426</v>
      </c>
      <c r="I779" s="19" t="s">
        <v>3883</v>
      </c>
      <c r="J779" s="16" t="s">
        <v>882</v>
      </c>
      <c r="K779" s="55" t="s">
        <v>6094</v>
      </c>
      <c r="L779" s="56" t="s">
        <v>352</v>
      </c>
      <c r="M779" s="19" t="s">
        <v>3756</v>
      </c>
      <c r="N779" s="16" t="s">
        <v>882</v>
      </c>
      <c r="O779" s="18" t="s">
        <v>4380</v>
      </c>
      <c r="P779" s="19" t="s">
        <v>879</v>
      </c>
    </row>
    <row r="780" spans="1:16" ht="24.75" customHeight="1">
      <c r="A780" s="19" t="s">
        <v>409</v>
      </c>
      <c r="B780" s="19" t="s">
        <v>4379</v>
      </c>
      <c r="C780" s="19" t="s">
        <v>13</v>
      </c>
      <c r="D780" s="18" t="s">
        <v>308</v>
      </c>
      <c r="E780" s="18" t="s">
        <v>308</v>
      </c>
      <c r="F780" s="19">
        <v>901</v>
      </c>
      <c r="G780" s="17" t="s">
        <v>3752</v>
      </c>
      <c r="H780" s="19" t="s">
        <v>4381</v>
      </c>
      <c r="I780" s="19" t="s">
        <v>5920</v>
      </c>
      <c r="J780" s="19" t="s">
        <v>882</v>
      </c>
      <c r="K780" s="34" t="s">
        <v>2068</v>
      </c>
      <c r="L780" s="19" t="s">
        <v>3779</v>
      </c>
      <c r="M780" s="19" t="s">
        <v>3756</v>
      </c>
      <c r="N780" s="16" t="s">
        <v>882</v>
      </c>
      <c r="O780" s="18" t="s">
        <v>1875</v>
      </c>
      <c r="P780" s="19" t="s">
        <v>879</v>
      </c>
    </row>
    <row r="781" spans="1:16" ht="24.75" customHeight="1">
      <c r="A781" s="19" t="s">
        <v>4382</v>
      </c>
      <c r="B781" s="19" t="s">
        <v>4383</v>
      </c>
      <c r="C781" s="19" t="s">
        <v>64</v>
      </c>
      <c r="D781" s="19" t="s">
        <v>303</v>
      </c>
      <c r="E781" s="19" t="s">
        <v>303</v>
      </c>
      <c r="F781" s="19">
        <v>911</v>
      </c>
      <c r="G781" s="17" t="s">
        <v>3752</v>
      </c>
      <c r="H781" s="19" t="s">
        <v>5942</v>
      </c>
      <c r="I781" s="19" t="s">
        <v>4256</v>
      </c>
      <c r="J781" s="16" t="s">
        <v>882</v>
      </c>
      <c r="K781" s="34" t="s">
        <v>470</v>
      </c>
      <c r="L781" s="19" t="s">
        <v>361</v>
      </c>
      <c r="M781" s="19" t="s">
        <v>3817</v>
      </c>
      <c r="N781" s="19" t="s">
        <v>4384</v>
      </c>
      <c r="O781" s="18" t="s">
        <v>2787</v>
      </c>
      <c r="P781" s="19" t="s">
        <v>879</v>
      </c>
    </row>
    <row r="782" spans="1:16" ht="24.75" customHeight="1">
      <c r="A782" s="19" t="s">
        <v>6795</v>
      </c>
      <c r="B782" s="19" t="s">
        <v>4385</v>
      </c>
      <c r="C782" s="19" t="s">
        <v>13</v>
      </c>
      <c r="D782" s="18" t="s">
        <v>528</v>
      </c>
      <c r="E782" s="18" t="s">
        <v>528</v>
      </c>
      <c r="F782" s="19">
        <v>921</v>
      </c>
      <c r="G782" s="17" t="s">
        <v>3752</v>
      </c>
      <c r="H782" s="19" t="s">
        <v>4386</v>
      </c>
      <c r="I782" s="19" t="s">
        <v>4387</v>
      </c>
      <c r="J782" s="19" t="s">
        <v>882</v>
      </c>
      <c r="K782" s="19" t="s">
        <v>882</v>
      </c>
      <c r="L782" s="19" t="s">
        <v>2786</v>
      </c>
      <c r="M782" s="19" t="s">
        <v>575</v>
      </c>
      <c r="N782" s="16" t="s">
        <v>882</v>
      </c>
      <c r="O782" s="18" t="s">
        <v>2097</v>
      </c>
      <c r="P782" s="19" t="s">
        <v>879</v>
      </c>
    </row>
    <row r="783" spans="1:16" ht="24.75" customHeight="1">
      <c r="A783" s="54" t="s">
        <v>296</v>
      </c>
      <c r="B783" s="54" t="s">
        <v>2292</v>
      </c>
      <c r="C783" s="58" t="s">
        <v>13</v>
      </c>
      <c r="D783" s="54" t="s">
        <v>14</v>
      </c>
      <c r="E783" s="58" t="s">
        <v>15</v>
      </c>
      <c r="F783" s="57" t="s">
        <v>927</v>
      </c>
      <c r="G783" s="53" t="s">
        <v>148</v>
      </c>
      <c r="H783" s="16" t="s">
        <v>2293</v>
      </c>
      <c r="I783" s="16" t="s">
        <v>382</v>
      </c>
      <c r="J783" s="16" t="s">
        <v>882</v>
      </c>
      <c r="K783" s="16" t="s">
        <v>491</v>
      </c>
      <c r="L783" s="16" t="s">
        <v>348</v>
      </c>
      <c r="M783" s="16" t="s">
        <v>882</v>
      </c>
      <c r="N783" s="16" t="s">
        <v>882</v>
      </c>
      <c r="O783" s="16" t="s">
        <v>2291</v>
      </c>
      <c r="P783" s="16" t="s">
        <v>879</v>
      </c>
    </row>
    <row r="784" spans="1:16" ht="24.75" customHeight="1">
      <c r="A784" s="54" t="s">
        <v>107</v>
      </c>
      <c r="B784" s="54" t="s">
        <v>292</v>
      </c>
      <c r="C784" s="58" t="s">
        <v>13</v>
      </c>
      <c r="D784" s="54" t="s">
        <v>14</v>
      </c>
      <c r="E784" s="58" t="s">
        <v>15</v>
      </c>
      <c r="F784" s="57" t="s">
        <v>927</v>
      </c>
      <c r="G784" s="53" t="s">
        <v>148</v>
      </c>
      <c r="H784" s="16" t="s">
        <v>2290</v>
      </c>
      <c r="I784" s="16" t="s">
        <v>382</v>
      </c>
      <c r="J784" s="16" t="s">
        <v>882</v>
      </c>
      <c r="K784" s="16" t="s">
        <v>882</v>
      </c>
      <c r="L784" s="16" t="s">
        <v>491</v>
      </c>
      <c r="M784" s="16" t="s">
        <v>758</v>
      </c>
      <c r="N784" s="16" t="s">
        <v>882</v>
      </c>
      <c r="O784" s="16" t="s">
        <v>2291</v>
      </c>
      <c r="P784" s="16" t="s">
        <v>879</v>
      </c>
    </row>
    <row r="785" spans="1:16" ht="24.75" customHeight="1">
      <c r="A785" s="21" t="s">
        <v>1532</v>
      </c>
      <c r="B785" s="21" t="s">
        <v>6796</v>
      </c>
      <c r="C785" s="19" t="s">
        <v>13</v>
      </c>
      <c r="D785" s="18" t="s">
        <v>528</v>
      </c>
      <c r="E785" s="18" t="s">
        <v>528</v>
      </c>
      <c r="F785" s="19">
        <v>951</v>
      </c>
      <c r="G785" s="17" t="s">
        <v>3752</v>
      </c>
      <c r="H785" s="19" t="s">
        <v>4388</v>
      </c>
      <c r="I785" s="19" t="s">
        <v>5867</v>
      </c>
      <c r="J785" s="16" t="s">
        <v>882</v>
      </c>
      <c r="K785" s="34" t="s">
        <v>3756</v>
      </c>
      <c r="L785" s="19" t="s">
        <v>575</v>
      </c>
      <c r="M785" s="19" t="s">
        <v>4241</v>
      </c>
      <c r="N785" s="16" t="s">
        <v>882</v>
      </c>
      <c r="O785" s="18" t="s">
        <v>2821</v>
      </c>
      <c r="P785" s="19" t="s">
        <v>879</v>
      </c>
    </row>
    <row r="786" spans="1:16" ht="24.75" customHeight="1">
      <c r="A786" s="19" t="s">
        <v>270</v>
      </c>
      <c r="B786" s="19" t="s">
        <v>4392</v>
      </c>
      <c r="C786" s="19" t="s">
        <v>13</v>
      </c>
      <c r="D786" s="18" t="s">
        <v>528</v>
      </c>
      <c r="E786" s="18" t="s">
        <v>528</v>
      </c>
      <c r="F786" s="19">
        <v>981</v>
      </c>
      <c r="G786" s="17" t="s">
        <v>3752</v>
      </c>
      <c r="H786" s="19" t="s">
        <v>6360</v>
      </c>
      <c r="I786" s="19" t="s">
        <v>580</v>
      </c>
      <c r="J786" s="19" t="s">
        <v>882</v>
      </c>
      <c r="K786" s="34" t="s">
        <v>3756</v>
      </c>
      <c r="L786" s="19" t="s">
        <v>3756</v>
      </c>
      <c r="M786" s="19" t="s">
        <v>3756</v>
      </c>
      <c r="N786" s="16" t="s">
        <v>882</v>
      </c>
      <c r="O786" s="18"/>
      <c r="P786" s="19" t="s">
        <v>3666</v>
      </c>
    </row>
    <row r="787" spans="1:16" ht="24.75" customHeight="1">
      <c r="A787" s="21" t="s">
        <v>128</v>
      </c>
      <c r="B787" s="21" t="s">
        <v>813</v>
      </c>
      <c r="C787" s="19" t="s">
        <v>13</v>
      </c>
      <c r="D787" s="18" t="s">
        <v>528</v>
      </c>
      <c r="E787" s="18" t="s">
        <v>528</v>
      </c>
      <c r="F787" s="19">
        <v>951</v>
      </c>
      <c r="G787" s="17" t="s">
        <v>3752</v>
      </c>
      <c r="H787" s="19" t="s">
        <v>4389</v>
      </c>
      <c r="I787" s="19" t="s">
        <v>580</v>
      </c>
      <c r="J787" s="46" t="s">
        <v>882</v>
      </c>
      <c r="K787" s="34" t="s">
        <v>3756</v>
      </c>
      <c r="L787" s="19" t="s">
        <v>3787</v>
      </c>
      <c r="M787" s="19" t="s">
        <v>4390</v>
      </c>
      <c r="N787" s="16" t="s">
        <v>882</v>
      </c>
      <c r="O787" s="18" t="s">
        <v>4391</v>
      </c>
      <c r="P787" s="19" t="s">
        <v>879</v>
      </c>
    </row>
    <row r="788" spans="1:16" ht="24.75" customHeight="1">
      <c r="A788" s="19" t="s">
        <v>842</v>
      </c>
      <c r="B788" s="19" t="s">
        <v>4393</v>
      </c>
      <c r="C788" s="19" t="s">
        <v>13</v>
      </c>
      <c r="D788" s="18" t="s">
        <v>875</v>
      </c>
      <c r="E788" s="19" t="s">
        <v>3863</v>
      </c>
      <c r="F788" s="19">
        <v>961</v>
      </c>
      <c r="G788" s="17" t="s">
        <v>3752</v>
      </c>
      <c r="H788" s="19" t="s">
        <v>4394</v>
      </c>
      <c r="I788" s="19" t="s">
        <v>3483</v>
      </c>
      <c r="J788" s="16" t="s">
        <v>882</v>
      </c>
      <c r="K788" s="34" t="s">
        <v>6067</v>
      </c>
      <c r="L788" s="19" t="s">
        <v>2069</v>
      </c>
      <c r="M788" s="19" t="s">
        <v>3756</v>
      </c>
      <c r="N788" s="16" t="s">
        <v>882</v>
      </c>
      <c r="O788" s="18" t="s">
        <v>3195</v>
      </c>
      <c r="P788" s="19" t="s">
        <v>879</v>
      </c>
    </row>
    <row r="789" spans="1:16" ht="24.75" customHeight="1">
      <c r="A789" s="19" t="s">
        <v>180</v>
      </c>
      <c r="B789" s="19" t="s">
        <v>4395</v>
      </c>
      <c r="C789" s="19" t="s">
        <v>64</v>
      </c>
      <c r="D789" s="19" t="s">
        <v>303</v>
      </c>
      <c r="E789" s="19" t="s">
        <v>303</v>
      </c>
      <c r="F789" s="19">
        <v>911</v>
      </c>
      <c r="G789" s="17" t="s">
        <v>3752</v>
      </c>
      <c r="H789" s="19" t="s">
        <v>4396</v>
      </c>
      <c r="I789" s="19" t="s">
        <v>3883</v>
      </c>
      <c r="J789" s="19" t="s">
        <v>4397</v>
      </c>
      <c r="K789" s="34" t="s">
        <v>361</v>
      </c>
      <c r="L789" s="19" t="s">
        <v>3755</v>
      </c>
      <c r="M789" s="19" t="s">
        <v>3817</v>
      </c>
      <c r="N789" s="19" t="s">
        <v>4398</v>
      </c>
      <c r="O789" s="18" t="s">
        <v>2612</v>
      </c>
      <c r="P789" s="19" t="s">
        <v>879</v>
      </c>
    </row>
    <row r="790" spans="1:16" ht="24.75" customHeight="1">
      <c r="A790" s="19" t="s">
        <v>113</v>
      </c>
      <c r="B790" s="19" t="s">
        <v>4395</v>
      </c>
      <c r="C790" s="19" t="s">
        <v>13</v>
      </c>
      <c r="D790" s="18" t="s">
        <v>14</v>
      </c>
      <c r="E790" s="53" t="s">
        <v>26</v>
      </c>
      <c r="F790" s="19">
        <v>871</v>
      </c>
      <c r="G790" s="17" t="s">
        <v>3752</v>
      </c>
      <c r="H790" s="19" t="s">
        <v>4399</v>
      </c>
      <c r="I790" s="19" t="s">
        <v>5873</v>
      </c>
      <c r="J790" s="19" t="s">
        <v>882</v>
      </c>
      <c r="K790" s="34" t="s">
        <v>4400</v>
      </c>
      <c r="L790" s="19" t="s">
        <v>3793</v>
      </c>
      <c r="M790" s="19" t="s">
        <v>3756</v>
      </c>
      <c r="N790" s="16" t="s">
        <v>882</v>
      </c>
      <c r="O790" s="18" t="s">
        <v>4401</v>
      </c>
      <c r="P790" s="19" t="s">
        <v>879</v>
      </c>
    </row>
    <row r="791" spans="1:16" ht="24.75" customHeight="1">
      <c r="A791" s="19" t="s">
        <v>454</v>
      </c>
      <c r="B791" s="19" t="s">
        <v>4402</v>
      </c>
      <c r="C791" s="19" t="s">
        <v>13</v>
      </c>
      <c r="D791" s="18" t="s">
        <v>14</v>
      </c>
      <c r="E791" s="53" t="s">
        <v>26</v>
      </c>
      <c r="F791" s="19">
        <v>881</v>
      </c>
      <c r="G791" s="17" t="s">
        <v>3752</v>
      </c>
      <c r="H791" s="19" t="s">
        <v>4403</v>
      </c>
      <c r="I791" s="19" t="s">
        <v>5880</v>
      </c>
      <c r="J791" s="19" t="s">
        <v>882</v>
      </c>
      <c r="K791" s="34" t="s">
        <v>4243</v>
      </c>
      <c r="L791" s="19" t="s">
        <v>3855</v>
      </c>
      <c r="M791" s="19" t="s">
        <v>3756</v>
      </c>
      <c r="N791" s="16" t="s">
        <v>882</v>
      </c>
      <c r="O791" s="18" t="s">
        <v>1852</v>
      </c>
      <c r="P791" s="19" t="s">
        <v>879</v>
      </c>
    </row>
    <row r="792" spans="1:16" ht="24.75" customHeight="1">
      <c r="A792" s="54" t="s">
        <v>787</v>
      </c>
      <c r="B792" s="54" t="s">
        <v>2287</v>
      </c>
      <c r="C792" s="58" t="s">
        <v>13</v>
      </c>
      <c r="D792" s="54" t="s">
        <v>14</v>
      </c>
      <c r="E792" s="58" t="s">
        <v>15</v>
      </c>
      <c r="F792" s="57" t="s">
        <v>927</v>
      </c>
      <c r="G792" s="53" t="s">
        <v>148</v>
      </c>
      <c r="H792" s="16" t="s">
        <v>2288</v>
      </c>
      <c r="I792" s="16" t="s">
        <v>491</v>
      </c>
      <c r="J792" s="16" t="s">
        <v>882</v>
      </c>
      <c r="K792" s="16" t="s">
        <v>882</v>
      </c>
      <c r="L792" s="16" t="s">
        <v>6120</v>
      </c>
      <c r="M792" s="16" t="s">
        <v>348</v>
      </c>
      <c r="N792" s="16" t="s">
        <v>882</v>
      </c>
      <c r="O792" s="16" t="s">
        <v>2258</v>
      </c>
      <c r="P792" s="16" t="s">
        <v>879</v>
      </c>
    </row>
    <row r="793" spans="1:16" ht="24.75" customHeight="1">
      <c r="A793" s="58" t="s">
        <v>47</v>
      </c>
      <c r="B793" s="58" t="s">
        <v>2285</v>
      </c>
      <c r="C793" s="58" t="s">
        <v>13</v>
      </c>
      <c r="D793" s="58" t="s">
        <v>14</v>
      </c>
      <c r="E793" s="54" t="s">
        <v>56</v>
      </c>
      <c r="F793" s="62">
        <v>891</v>
      </c>
      <c r="G793" s="62" t="s">
        <v>148</v>
      </c>
      <c r="H793" s="55" t="s">
        <v>2286</v>
      </c>
      <c r="I793" s="55" t="s">
        <v>1857</v>
      </c>
      <c r="J793" s="16" t="s">
        <v>882</v>
      </c>
      <c r="K793" s="16" t="s">
        <v>376</v>
      </c>
      <c r="L793" s="16" t="s">
        <v>491</v>
      </c>
      <c r="M793" s="16" t="s">
        <v>882</v>
      </c>
      <c r="N793" s="16" t="s">
        <v>882</v>
      </c>
      <c r="O793" s="16" t="s">
        <v>2258</v>
      </c>
      <c r="P793" s="16" t="s">
        <v>879</v>
      </c>
    </row>
    <row r="794" spans="1:16" ht="24.75" customHeight="1">
      <c r="A794" s="54" t="s">
        <v>453</v>
      </c>
      <c r="B794" s="54" t="s">
        <v>2283</v>
      </c>
      <c r="C794" s="54" t="s">
        <v>64</v>
      </c>
      <c r="D794" s="54" t="s">
        <v>308</v>
      </c>
      <c r="E794" s="54" t="s">
        <v>308</v>
      </c>
      <c r="F794" s="57" t="s">
        <v>927</v>
      </c>
      <c r="G794" s="56" t="s">
        <v>17</v>
      </c>
      <c r="H794" s="16" t="s">
        <v>2284</v>
      </c>
      <c r="I794" s="55" t="s">
        <v>391</v>
      </c>
      <c r="J794" s="16" t="s">
        <v>319</v>
      </c>
      <c r="K794" s="55" t="s">
        <v>355</v>
      </c>
      <c r="L794" s="16" t="s">
        <v>322</v>
      </c>
      <c r="M794" s="16" t="s">
        <v>2123</v>
      </c>
      <c r="N794" s="16" t="s">
        <v>6116</v>
      </c>
      <c r="O794" s="16" t="s">
        <v>2278</v>
      </c>
      <c r="P794" s="16" t="s">
        <v>879</v>
      </c>
    </row>
    <row r="795" spans="1:16" ht="24.75" customHeight="1">
      <c r="A795" s="56" t="s">
        <v>71</v>
      </c>
      <c r="B795" s="56" t="s">
        <v>521</v>
      </c>
      <c r="C795" s="56" t="s">
        <v>13</v>
      </c>
      <c r="D795" s="56" t="s">
        <v>906</v>
      </c>
      <c r="E795" s="56" t="s">
        <v>215</v>
      </c>
      <c r="F795" s="56">
        <v>921</v>
      </c>
      <c r="G795" s="56" t="s">
        <v>17</v>
      </c>
      <c r="H795" s="56" t="s">
        <v>2279</v>
      </c>
      <c r="I795" s="55" t="s">
        <v>688</v>
      </c>
      <c r="J795" s="16" t="s">
        <v>882</v>
      </c>
      <c r="K795" s="16" t="s">
        <v>882</v>
      </c>
      <c r="L795" s="16" t="s">
        <v>383</v>
      </c>
      <c r="M795" s="56" t="s">
        <v>2281</v>
      </c>
      <c r="N795" s="16" t="s">
        <v>882</v>
      </c>
      <c r="O795" s="56" t="s">
        <v>2278</v>
      </c>
      <c r="P795" s="16" t="s">
        <v>879</v>
      </c>
    </row>
    <row r="796" spans="1:16" ht="24.75" customHeight="1">
      <c r="A796" s="54" t="s">
        <v>155</v>
      </c>
      <c r="B796" s="54" t="s">
        <v>82</v>
      </c>
      <c r="C796" s="58" t="s">
        <v>13</v>
      </c>
      <c r="D796" s="54" t="s">
        <v>14</v>
      </c>
      <c r="E796" s="53" t="s">
        <v>26</v>
      </c>
      <c r="F796" s="57" t="s">
        <v>927</v>
      </c>
      <c r="G796" s="56" t="s">
        <v>17</v>
      </c>
      <c r="H796" s="16" t="s">
        <v>2277</v>
      </c>
      <c r="I796" s="16" t="s">
        <v>473</v>
      </c>
      <c r="J796" s="16" t="s">
        <v>882</v>
      </c>
      <c r="K796" s="54" t="s">
        <v>359</v>
      </c>
      <c r="L796" s="16" t="s">
        <v>554</v>
      </c>
      <c r="M796" s="16" t="s">
        <v>882</v>
      </c>
      <c r="N796" s="16" t="s">
        <v>882</v>
      </c>
      <c r="O796" s="16" t="s">
        <v>2278</v>
      </c>
      <c r="P796" s="16" t="s">
        <v>879</v>
      </c>
    </row>
    <row r="797" spans="1:16" ht="24.75" customHeight="1">
      <c r="A797" s="16" t="s">
        <v>112</v>
      </c>
      <c r="B797" s="16" t="s">
        <v>2272</v>
      </c>
      <c r="C797" s="16" t="s">
        <v>13</v>
      </c>
      <c r="D797" s="16" t="s">
        <v>14</v>
      </c>
      <c r="E797" s="53" t="s">
        <v>26</v>
      </c>
      <c r="F797" s="16">
        <v>921</v>
      </c>
      <c r="G797" s="16" t="s">
        <v>148</v>
      </c>
      <c r="H797" s="16" t="s">
        <v>2273</v>
      </c>
      <c r="I797" s="16" t="s">
        <v>554</v>
      </c>
      <c r="J797" s="15" t="s">
        <v>882</v>
      </c>
      <c r="K797" s="16" t="s">
        <v>882</v>
      </c>
      <c r="L797" s="16" t="s">
        <v>359</v>
      </c>
      <c r="M797" s="16" t="s">
        <v>325</v>
      </c>
      <c r="N797" s="16" t="s">
        <v>882</v>
      </c>
      <c r="O797" s="16" t="s">
        <v>2131</v>
      </c>
      <c r="P797" s="16" t="s">
        <v>879</v>
      </c>
    </row>
    <row r="798" spans="1:16" ht="24.75" customHeight="1">
      <c r="A798" s="54" t="s">
        <v>2270</v>
      </c>
      <c r="B798" s="54" t="s">
        <v>103</v>
      </c>
      <c r="C798" s="58" t="s">
        <v>13</v>
      </c>
      <c r="D798" s="54" t="s">
        <v>14</v>
      </c>
      <c r="E798" s="53" t="s">
        <v>26</v>
      </c>
      <c r="F798" s="57" t="s">
        <v>927</v>
      </c>
      <c r="G798" s="56" t="s">
        <v>17</v>
      </c>
      <c r="H798" s="55" t="s">
        <v>2271</v>
      </c>
      <c r="I798" s="53" t="s">
        <v>323</v>
      </c>
      <c r="J798" s="53" t="s">
        <v>882</v>
      </c>
      <c r="K798" s="54" t="s">
        <v>359</v>
      </c>
      <c r="L798" s="16" t="s">
        <v>554</v>
      </c>
      <c r="M798" s="53" t="s">
        <v>882</v>
      </c>
      <c r="N798" s="16" t="s">
        <v>882</v>
      </c>
      <c r="O798" s="16" t="s">
        <v>2131</v>
      </c>
      <c r="P798" s="16" t="s">
        <v>879</v>
      </c>
    </row>
    <row r="799" spans="1:16" ht="24.75" customHeight="1">
      <c r="A799" s="58" t="s">
        <v>161</v>
      </c>
      <c r="B799" s="58" t="s">
        <v>2274</v>
      </c>
      <c r="C799" s="58" t="s">
        <v>13</v>
      </c>
      <c r="D799" s="58" t="s">
        <v>14</v>
      </c>
      <c r="E799" s="54" t="s">
        <v>56</v>
      </c>
      <c r="F799" s="62">
        <v>891</v>
      </c>
      <c r="G799" s="56" t="s">
        <v>17</v>
      </c>
      <c r="H799" s="55" t="s">
        <v>2275</v>
      </c>
      <c r="I799" s="56" t="s">
        <v>400</v>
      </c>
      <c r="J799" s="15" t="s">
        <v>882</v>
      </c>
      <c r="K799" s="55" t="s">
        <v>4270</v>
      </c>
      <c r="L799" s="16" t="s">
        <v>2190</v>
      </c>
      <c r="M799" s="16" t="s">
        <v>882</v>
      </c>
      <c r="N799" s="16" t="s">
        <v>882</v>
      </c>
      <c r="O799" s="16" t="s">
        <v>2131</v>
      </c>
      <c r="P799" s="16" t="s">
        <v>879</v>
      </c>
    </row>
    <row r="800" spans="1:16" ht="24.75" customHeight="1">
      <c r="A800" s="58" t="s">
        <v>9</v>
      </c>
      <c r="B800" s="58" t="s">
        <v>220</v>
      </c>
      <c r="C800" s="58" t="s">
        <v>13</v>
      </c>
      <c r="D800" s="58" t="s">
        <v>14</v>
      </c>
      <c r="E800" s="56" t="s">
        <v>171</v>
      </c>
      <c r="F800" s="53">
        <v>911</v>
      </c>
      <c r="G800" s="56" t="s">
        <v>17</v>
      </c>
      <c r="H800" s="16" t="s">
        <v>2266</v>
      </c>
      <c r="I800" s="53" t="s">
        <v>4270</v>
      </c>
      <c r="J800" s="15" t="s">
        <v>882</v>
      </c>
      <c r="K800" s="16" t="s">
        <v>882</v>
      </c>
      <c r="L800" s="16" t="s">
        <v>342</v>
      </c>
      <c r="M800" s="16" t="s">
        <v>469</v>
      </c>
      <c r="N800" s="16" t="s">
        <v>882</v>
      </c>
      <c r="O800" s="16" t="s">
        <v>2060</v>
      </c>
      <c r="P800" s="16" t="s">
        <v>879</v>
      </c>
    </row>
    <row r="801" spans="1:16" ht="24.75" customHeight="1">
      <c r="A801" s="58" t="s">
        <v>161</v>
      </c>
      <c r="B801" s="58" t="s">
        <v>2267</v>
      </c>
      <c r="C801" s="58" t="s">
        <v>13</v>
      </c>
      <c r="D801" s="58" t="s">
        <v>308</v>
      </c>
      <c r="E801" s="58" t="s">
        <v>308</v>
      </c>
      <c r="F801" s="57" t="s">
        <v>2004</v>
      </c>
      <c r="G801" s="56" t="s">
        <v>17</v>
      </c>
      <c r="H801" s="16" t="s">
        <v>2268</v>
      </c>
      <c r="I801" s="16" t="s">
        <v>607</v>
      </c>
      <c r="J801" s="16" t="s">
        <v>882</v>
      </c>
      <c r="K801" s="16" t="s">
        <v>882</v>
      </c>
      <c r="L801" s="16" t="s">
        <v>359</v>
      </c>
      <c r="M801" s="16" t="s">
        <v>1088</v>
      </c>
      <c r="N801" s="16" t="s">
        <v>882</v>
      </c>
      <c r="O801" s="16" t="s">
        <v>2060</v>
      </c>
      <c r="P801" s="16" t="s">
        <v>879</v>
      </c>
    </row>
    <row r="802" spans="1:16" ht="24.75" customHeight="1">
      <c r="A802" s="58" t="s">
        <v>2264</v>
      </c>
      <c r="B802" s="58" t="s">
        <v>223</v>
      </c>
      <c r="C802" s="58" t="s">
        <v>13</v>
      </c>
      <c r="D802" s="58" t="s">
        <v>14</v>
      </c>
      <c r="E802" s="56" t="s">
        <v>171</v>
      </c>
      <c r="F802" s="53">
        <v>911</v>
      </c>
      <c r="G802" s="56" t="s">
        <v>17</v>
      </c>
      <c r="H802" s="16" t="s">
        <v>6032</v>
      </c>
      <c r="I802" s="16" t="s">
        <v>318</v>
      </c>
      <c r="J802" s="15" t="s">
        <v>882</v>
      </c>
      <c r="K802" s="16" t="s">
        <v>2265</v>
      </c>
      <c r="L802" s="16" t="s">
        <v>821</v>
      </c>
      <c r="M802" s="16" t="s">
        <v>882</v>
      </c>
      <c r="N802" s="16" t="s">
        <v>882</v>
      </c>
      <c r="O802" s="16" t="s">
        <v>2060</v>
      </c>
      <c r="P802" s="16" t="s">
        <v>879</v>
      </c>
    </row>
    <row r="803" spans="1:16" ht="24.75" customHeight="1">
      <c r="A803" s="56" t="s">
        <v>2261</v>
      </c>
      <c r="B803" s="56" t="s">
        <v>2262</v>
      </c>
      <c r="C803" s="56" t="s">
        <v>13</v>
      </c>
      <c r="D803" s="56" t="s">
        <v>242</v>
      </c>
      <c r="E803" s="56" t="s">
        <v>242</v>
      </c>
      <c r="F803" s="56">
        <v>921</v>
      </c>
      <c r="G803" s="56" t="s">
        <v>17</v>
      </c>
      <c r="H803" s="56" t="s">
        <v>2263</v>
      </c>
      <c r="I803" s="55" t="s">
        <v>319</v>
      </c>
      <c r="J803" s="15" t="s">
        <v>882</v>
      </c>
      <c r="K803" s="53" t="s">
        <v>1007</v>
      </c>
      <c r="L803" s="55" t="s">
        <v>469</v>
      </c>
      <c r="M803" s="16" t="s">
        <v>882</v>
      </c>
      <c r="N803" s="16" t="s">
        <v>882</v>
      </c>
      <c r="O803" s="56" t="s">
        <v>2060</v>
      </c>
      <c r="P803" s="16" t="s">
        <v>879</v>
      </c>
    </row>
    <row r="804" spans="1:16" ht="24.75" customHeight="1">
      <c r="A804" s="19" t="s">
        <v>187</v>
      </c>
      <c r="B804" s="19" t="s">
        <v>2985</v>
      </c>
      <c r="C804" s="19" t="s">
        <v>13</v>
      </c>
      <c r="D804" s="18" t="s">
        <v>308</v>
      </c>
      <c r="E804" s="18" t="s">
        <v>308</v>
      </c>
      <c r="F804" s="19">
        <v>971</v>
      </c>
      <c r="G804" s="17" t="s">
        <v>3752</v>
      </c>
      <c r="H804" s="19" t="s">
        <v>6442</v>
      </c>
      <c r="I804" s="19" t="s">
        <v>729</v>
      </c>
      <c r="J804" s="19" t="s">
        <v>882</v>
      </c>
      <c r="K804" s="34" t="s">
        <v>3756</v>
      </c>
      <c r="L804" s="19" t="s">
        <v>3756</v>
      </c>
      <c r="M804" s="19" t="s">
        <v>3756</v>
      </c>
      <c r="N804" s="16" t="s">
        <v>882</v>
      </c>
      <c r="O804" s="18"/>
      <c r="P804" s="19" t="s">
        <v>3666</v>
      </c>
    </row>
    <row r="805" spans="1:16" ht="24.75" customHeight="1">
      <c r="A805" s="19" t="s">
        <v>121</v>
      </c>
      <c r="B805" s="19" t="s">
        <v>4404</v>
      </c>
      <c r="C805" s="19" t="s">
        <v>13</v>
      </c>
      <c r="D805" s="18" t="s">
        <v>3889</v>
      </c>
      <c r="E805" s="18" t="s">
        <v>3889</v>
      </c>
      <c r="F805" s="19">
        <v>921</v>
      </c>
      <c r="G805" s="17" t="s">
        <v>3752</v>
      </c>
      <c r="H805" s="19" t="s">
        <v>4405</v>
      </c>
      <c r="I805" s="19" t="s">
        <v>3964</v>
      </c>
      <c r="J805" s="19"/>
      <c r="K805" s="19"/>
      <c r="L805" s="19" t="s">
        <v>2068</v>
      </c>
      <c r="M805" s="19" t="s">
        <v>4406</v>
      </c>
      <c r="N805" s="16" t="s">
        <v>882</v>
      </c>
      <c r="O805" s="18" t="s">
        <v>2291</v>
      </c>
      <c r="P805" s="19" t="s">
        <v>879</v>
      </c>
    </row>
    <row r="806" spans="1:16" ht="24.75" customHeight="1">
      <c r="A806" s="19" t="s">
        <v>4407</v>
      </c>
      <c r="B806" s="19" t="s">
        <v>6797</v>
      </c>
      <c r="C806" s="19" t="s">
        <v>13</v>
      </c>
      <c r="D806" s="18" t="s">
        <v>3889</v>
      </c>
      <c r="E806" s="18" t="s">
        <v>3889</v>
      </c>
      <c r="F806" s="19">
        <v>941</v>
      </c>
      <c r="G806" s="17" t="s">
        <v>3752</v>
      </c>
      <c r="H806" s="19" t="s">
        <v>4408</v>
      </c>
      <c r="I806" s="47" t="s">
        <v>1617</v>
      </c>
      <c r="J806" s="16" t="s">
        <v>882</v>
      </c>
      <c r="K806" s="34" t="s">
        <v>3756</v>
      </c>
      <c r="L806" s="19" t="s">
        <v>2629</v>
      </c>
      <c r="M806" s="19" t="s">
        <v>729</v>
      </c>
      <c r="N806" s="16" t="s">
        <v>882</v>
      </c>
      <c r="O806" s="18" t="s">
        <v>2765</v>
      </c>
      <c r="P806" s="19" t="s">
        <v>879</v>
      </c>
    </row>
    <row r="807" spans="1:16" ht="24.75" customHeight="1">
      <c r="A807" s="19" t="s">
        <v>120</v>
      </c>
      <c r="B807" s="19" t="s">
        <v>6798</v>
      </c>
      <c r="C807" s="19" t="s">
        <v>13</v>
      </c>
      <c r="D807" s="18" t="s">
        <v>308</v>
      </c>
      <c r="E807" s="18" t="s">
        <v>308</v>
      </c>
      <c r="F807" s="19">
        <v>931</v>
      </c>
      <c r="G807" s="17" t="s">
        <v>3752</v>
      </c>
      <c r="H807" s="19" t="s">
        <v>6264</v>
      </c>
      <c r="I807" s="19" t="s">
        <v>2817</v>
      </c>
      <c r="J807" s="16" t="s">
        <v>882</v>
      </c>
      <c r="K807" s="34" t="s">
        <v>312</v>
      </c>
      <c r="L807" s="19" t="s">
        <v>3817</v>
      </c>
      <c r="M807" s="19" t="s">
        <v>3756</v>
      </c>
      <c r="N807" s="16" t="s">
        <v>882</v>
      </c>
      <c r="O807" s="19" t="s">
        <v>2874</v>
      </c>
      <c r="P807" s="19" t="s">
        <v>879</v>
      </c>
    </row>
    <row r="808" spans="1:16" ht="24.75" customHeight="1">
      <c r="A808" s="19" t="s">
        <v>772</v>
      </c>
      <c r="B808" s="19" t="s">
        <v>6799</v>
      </c>
      <c r="C808" s="19" t="s">
        <v>64</v>
      </c>
      <c r="D808" s="18" t="s">
        <v>308</v>
      </c>
      <c r="E808" s="18" t="s">
        <v>308</v>
      </c>
      <c r="F808" s="19">
        <v>931</v>
      </c>
      <c r="G808" s="17" t="s">
        <v>3752</v>
      </c>
      <c r="H808" s="26" t="s">
        <v>4409</v>
      </c>
      <c r="I808" s="16" t="s">
        <v>1893</v>
      </c>
      <c r="J808" s="46" t="s">
        <v>882</v>
      </c>
      <c r="K808" s="34" t="s">
        <v>4410</v>
      </c>
      <c r="L808" s="19" t="s">
        <v>2069</v>
      </c>
      <c r="M808" s="19" t="s">
        <v>1617</v>
      </c>
      <c r="N808" s="19" t="s">
        <v>361</v>
      </c>
      <c r="O808" s="19" t="s">
        <v>3659</v>
      </c>
      <c r="P808" s="20" t="s">
        <v>879</v>
      </c>
    </row>
    <row r="809" spans="1:16" ht="24.75" customHeight="1">
      <c r="A809" s="54" t="s">
        <v>291</v>
      </c>
      <c r="B809" s="54" t="s">
        <v>2259</v>
      </c>
      <c r="C809" s="58" t="s">
        <v>13</v>
      </c>
      <c r="D809" s="54" t="s">
        <v>14</v>
      </c>
      <c r="E809" s="53" t="s">
        <v>26</v>
      </c>
      <c r="F809" s="57" t="s">
        <v>927</v>
      </c>
      <c r="G809" s="56" t="s">
        <v>17</v>
      </c>
      <c r="H809" s="55" t="s">
        <v>2260</v>
      </c>
      <c r="I809" s="55" t="s">
        <v>473</v>
      </c>
      <c r="J809" s="16" t="s">
        <v>882</v>
      </c>
      <c r="K809" s="54" t="s">
        <v>359</v>
      </c>
      <c r="L809" s="16" t="s">
        <v>554</v>
      </c>
      <c r="M809" s="16" t="s">
        <v>882</v>
      </c>
      <c r="N809" s="16" t="s">
        <v>882</v>
      </c>
      <c r="O809" s="16" t="s">
        <v>1596</v>
      </c>
      <c r="P809" s="16" t="s">
        <v>879</v>
      </c>
    </row>
    <row r="810" spans="1:16" ht="24.75" customHeight="1">
      <c r="A810" s="19" t="s">
        <v>3623</v>
      </c>
      <c r="B810" s="19" t="s">
        <v>4411</v>
      </c>
      <c r="C810" s="19" t="s">
        <v>13</v>
      </c>
      <c r="D810" s="18" t="s">
        <v>528</v>
      </c>
      <c r="E810" s="18" t="s">
        <v>528</v>
      </c>
      <c r="F810" s="19">
        <v>901</v>
      </c>
      <c r="G810" s="17" t="s">
        <v>3752</v>
      </c>
      <c r="H810" s="19" t="s">
        <v>4412</v>
      </c>
      <c r="I810" s="19" t="s">
        <v>2786</v>
      </c>
      <c r="J810" s="19" t="s">
        <v>882</v>
      </c>
      <c r="K810" s="34" t="s">
        <v>4024</v>
      </c>
      <c r="L810" s="19" t="s">
        <v>3787</v>
      </c>
      <c r="M810" s="19" t="s">
        <v>3756</v>
      </c>
      <c r="N810" s="16" t="s">
        <v>882</v>
      </c>
      <c r="O810" s="18" t="s">
        <v>1771</v>
      </c>
      <c r="P810" s="19" t="s">
        <v>879</v>
      </c>
    </row>
    <row r="811" spans="1:16" ht="24.75" customHeight="1">
      <c r="A811" s="19" t="s">
        <v>155</v>
      </c>
      <c r="B811" s="19" t="s">
        <v>6800</v>
      </c>
      <c r="C811" s="19" t="s">
        <v>13</v>
      </c>
      <c r="D811" s="18" t="s">
        <v>528</v>
      </c>
      <c r="E811" s="18" t="s">
        <v>528</v>
      </c>
      <c r="F811" s="19">
        <v>921</v>
      </c>
      <c r="G811" s="17" t="s">
        <v>3752</v>
      </c>
      <c r="H811" s="19" t="s">
        <v>4413</v>
      </c>
      <c r="I811" s="19" t="s">
        <v>580</v>
      </c>
      <c r="J811" s="19" t="s">
        <v>882</v>
      </c>
      <c r="K811" s="34" t="s">
        <v>3756</v>
      </c>
      <c r="L811" s="19" t="s">
        <v>3787</v>
      </c>
      <c r="M811" s="19" t="s">
        <v>575</v>
      </c>
      <c r="N811" s="16" t="s">
        <v>882</v>
      </c>
      <c r="O811" s="18" t="s">
        <v>2255</v>
      </c>
      <c r="P811" s="19" t="s">
        <v>879</v>
      </c>
    </row>
    <row r="812" spans="1:16" ht="24.75" customHeight="1">
      <c r="A812" s="19" t="s">
        <v>3890</v>
      </c>
      <c r="B812" s="19" t="s">
        <v>4414</v>
      </c>
      <c r="C812" s="19" t="s">
        <v>13</v>
      </c>
      <c r="D812" s="18" t="s">
        <v>528</v>
      </c>
      <c r="E812" s="18" t="s">
        <v>528</v>
      </c>
      <c r="F812" s="19">
        <v>882</v>
      </c>
      <c r="G812" s="17" t="s">
        <v>3752</v>
      </c>
      <c r="H812" s="19" t="s">
        <v>4415</v>
      </c>
      <c r="I812" s="19" t="s">
        <v>4416</v>
      </c>
      <c r="J812" s="16" t="s">
        <v>882</v>
      </c>
      <c r="K812" s="34" t="s">
        <v>3812</v>
      </c>
      <c r="L812" s="19" t="s">
        <v>4098</v>
      </c>
      <c r="M812" s="19" t="s">
        <v>3756</v>
      </c>
      <c r="N812" s="16" t="s">
        <v>882</v>
      </c>
      <c r="O812" s="18" t="s">
        <v>4417</v>
      </c>
      <c r="P812" s="19" t="s">
        <v>879</v>
      </c>
    </row>
    <row r="813" spans="1:16" ht="24.75" customHeight="1">
      <c r="A813" s="19" t="s">
        <v>307</v>
      </c>
      <c r="B813" s="19" t="s">
        <v>4418</v>
      </c>
      <c r="C813" s="19" t="s">
        <v>13</v>
      </c>
      <c r="D813" s="18" t="s">
        <v>14</v>
      </c>
      <c r="E813" s="19" t="s">
        <v>15</v>
      </c>
      <c r="F813" s="19">
        <v>891</v>
      </c>
      <c r="G813" s="17" t="s">
        <v>3752</v>
      </c>
      <c r="H813" s="19" t="s">
        <v>4419</v>
      </c>
      <c r="I813" s="19" t="s">
        <v>4804</v>
      </c>
      <c r="J813" s="19" t="s">
        <v>882</v>
      </c>
      <c r="K813" s="34" t="s">
        <v>312</v>
      </c>
      <c r="L813" s="19" t="s">
        <v>601</v>
      </c>
      <c r="M813" s="19" t="s">
        <v>3756</v>
      </c>
      <c r="N813" s="16" t="s">
        <v>882</v>
      </c>
      <c r="O813" s="18" t="s">
        <v>1656</v>
      </c>
      <c r="P813" s="19" t="s">
        <v>879</v>
      </c>
    </row>
    <row r="814" spans="1:16" ht="24.75" customHeight="1">
      <c r="A814" s="19" t="s">
        <v>4420</v>
      </c>
      <c r="B814" s="19" t="s">
        <v>6801</v>
      </c>
      <c r="C814" s="19" t="s">
        <v>13</v>
      </c>
      <c r="D814" s="18" t="s">
        <v>528</v>
      </c>
      <c r="E814" s="18" t="s">
        <v>528</v>
      </c>
      <c r="F814" s="19">
        <v>941</v>
      </c>
      <c r="G814" s="17" t="s">
        <v>3752</v>
      </c>
      <c r="H814" s="19" t="s">
        <v>4421</v>
      </c>
      <c r="I814" s="19" t="s">
        <v>2786</v>
      </c>
      <c r="J814" s="16" t="s">
        <v>882</v>
      </c>
      <c r="K814" s="34" t="s">
        <v>3756</v>
      </c>
      <c r="L814" s="19" t="s">
        <v>726</v>
      </c>
      <c r="M814" s="19" t="s">
        <v>3787</v>
      </c>
      <c r="N814" s="16" t="s">
        <v>882</v>
      </c>
      <c r="O814" s="18" t="s">
        <v>2651</v>
      </c>
      <c r="P814" s="19" t="s">
        <v>879</v>
      </c>
    </row>
    <row r="815" spans="1:16" ht="24.75" customHeight="1">
      <c r="A815" s="19" t="s">
        <v>155</v>
      </c>
      <c r="B815" s="19" t="s">
        <v>248</v>
      </c>
      <c r="C815" s="19" t="s">
        <v>13</v>
      </c>
      <c r="D815" s="18" t="s">
        <v>14</v>
      </c>
      <c r="E815" s="19" t="s">
        <v>15</v>
      </c>
      <c r="F815" s="19">
        <v>891</v>
      </c>
      <c r="G815" s="17" t="s">
        <v>3752</v>
      </c>
      <c r="H815" s="19" t="s">
        <v>4422</v>
      </c>
      <c r="I815" s="19" t="s">
        <v>3779</v>
      </c>
      <c r="J815" s="19" t="s">
        <v>882</v>
      </c>
      <c r="K815" s="34" t="s">
        <v>3861</v>
      </c>
      <c r="L815" s="19" t="s">
        <v>601</v>
      </c>
      <c r="M815" s="19" t="s">
        <v>3756</v>
      </c>
      <c r="N815" s="16" t="s">
        <v>882</v>
      </c>
      <c r="O815" s="18" t="s">
        <v>1599</v>
      </c>
      <c r="P815" s="19" t="s">
        <v>879</v>
      </c>
    </row>
    <row r="816" spans="1:16" ht="24.75" customHeight="1">
      <c r="A816" s="19" t="s">
        <v>187</v>
      </c>
      <c r="B816" s="19" t="s">
        <v>248</v>
      </c>
      <c r="C816" s="19" t="s">
        <v>13</v>
      </c>
      <c r="D816" s="18" t="s">
        <v>14</v>
      </c>
      <c r="E816" s="53" t="s">
        <v>26</v>
      </c>
      <c r="F816" s="19">
        <v>852</v>
      </c>
      <c r="G816" s="17" t="s">
        <v>3752</v>
      </c>
      <c r="H816" s="19" t="s">
        <v>6496</v>
      </c>
      <c r="I816" s="19" t="s">
        <v>3779</v>
      </c>
      <c r="J816" s="19" t="s">
        <v>882</v>
      </c>
      <c r="K816" s="34" t="s">
        <v>5897</v>
      </c>
      <c r="L816" s="19" t="s">
        <v>323</v>
      </c>
      <c r="M816" s="19" t="s">
        <v>3756</v>
      </c>
      <c r="N816" s="16" t="s">
        <v>882</v>
      </c>
      <c r="O816" s="18" t="s">
        <v>3973</v>
      </c>
      <c r="P816" s="19" t="s">
        <v>879</v>
      </c>
    </row>
    <row r="817" spans="1:16" ht="24.75" customHeight="1">
      <c r="A817" s="16" t="s">
        <v>3568</v>
      </c>
      <c r="B817" s="16" t="s">
        <v>3569</v>
      </c>
      <c r="C817" s="16" t="s">
        <v>13</v>
      </c>
      <c r="D817" s="16" t="s">
        <v>254</v>
      </c>
      <c r="E817" s="16" t="s">
        <v>3477</v>
      </c>
      <c r="F817" s="16">
        <v>981</v>
      </c>
      <c r="G817" s="16" t="s">
        <v>17</v>
      </c>
      <c r="H817" s="16" t="s">
        <v>3626</v>
      </c>
      <c r="I817" s="16" t="s">
        <v>691</v>
      </c>
      <c r="J817" s="16" t="s">
        <v>882</v>
      </c>
      <c r="K817" s="16" t="s">
        <v>3023</v>
      </c>
      <c r="L817" s="16" t="s">
        <v>4775</v>
      </c>
      <c r="M817" s="16" t="s">
        <v>882</v>
      </c>
      <c r="N817" s="16" t="s">
        <v>882</v>
      </c>
      <c r="O817" s="16" t="s">
        <v>3714</v>
      </c>
      <c r="P817" s="16" t="s">
        <v>879</v>
      </c>
    </row>
    <row r="818" spans="1:16" ht="24.75" customHeight="1">
      <c r="A818" s="16" t="s">
        <v>165</v>
      </c>
      <c r="B818" s="16" t="s">
        <v>808</v>
      </c>
      <c r="C818" s="16" t="s">
        <v>13</v>
      </c>
      <c r="D818" s="16" t="s">
        <v>254</v>
      </c>
      <c r="E818" s="54" t="s">
        <v>3477</v>
      </c>
      <c r="F818" s="16">
        <v>961</v>
      </c>
      <c r="G818" s="16" t="s">
        <v>17</v>
      </c>
      <c r="H818" s="16" t="s">
        <v>3179</v>
      </c>
      <c r="I818" s="16" t="s">
        <v>691</v>
      </c>
      <c r="J818" s="15" t="s">
        <v>882</v>
      </c>
      <c r="K818" s="16" t="s">
        <v>1889</v>
      </c>
      <c r="L818" s="56" t="s">
        <v>4775</v>
      </c>
      <c r="M818" s="16" t="s">
        <v>882</v>
      </c>
      <c r="N818" s="16" t="s">
        <v>882</v>
      </c>
      <c r="O818" s="16" t="s">
        <v>3010</v>
      </c>
      <c r="P818" s="16" t="s">
        <v>879</v>
      </c>
    </row>
    <row r="819" spans="1:16" ht="24.75" customHeight="1">
      <c r="A819" s="19" t="s">
        <v>4423</v>
      </c>
      <c r="B819" s="19" t="s">
        <v>6642</v>
      </c>
      <c r="C819" s="19" t="s">
        <v>13</v>
      </c>
      <c r="D819" s="18" t="s">
        <v>14</v>
      </c>
      <c r="E819" s="19" t="s">
        <v>15</v>
      </c>
      <c r="F819" s="19">
        <v>862</v>
      </c>
      <c r="G819" s="17" t="s">
        <v>3752</v>
      </c>
      <c r="H819" s="19" t="s">
        <v>4424</v>
      </c>
      <c r="I819" s="16" t="s">
        <v>352</v>
      </c>
      <c r="J819" s="19" t="s">
        <v>882</v>
      </c>
      <c r="K819" s="34" t="s">
        <v>342</v>
      </c>
      <c r="L819" s="19" t="s">
        <v>3779</v>
      </c>
      <c r="M819" s="19" t="s">
        <v>3756</v>
      </c>
      <c r="N819" s="16" t="s">
        <v>882</v>
      </c>
      <c r="O819" s="18" t="s">
        <v>4425</v>
      </c>
      <c r="P819" s="19" t="s">
        <v>879</v>
      </c>
    </row>
    <row r="820" spans="1:16" ht="24.75" customHeight="1">
      <c r="A820" s="54" t="s">
        <v>622</v>
      </c>
      <c r="B820" s="54" t="s">
        <v>3176</v>
      </c>
      <c r="C820" s="54" t="s">
        <v>13</v>
      </c>
      <c r="D820" s="54" t="s">
        <v>254</v>
      </c>
      <c r="E820" s="54" t="s">
        <v>3477</v>
      </c>
      <c r="F820" s="54">
        <v>931</v>
      </c>
      <c r="G820" s="56" t="s">
        <v>17</v>
      </c>
      <c r="H820" s="54" t="s">
        <v>3177</v>
      </c>
      <c r="I820" s="54" t="s">
        <v>691</v>
      </c>
      <c r="J820" s="15" t="s">
        <v>882</v>
      </c>
      <c r="K820" s="54" t="s">
        <v>343</v>
      </c>
      <c r="L820" s="56" t="s">
        <v>4775</v>
      </c>
      <c r="M820" s="58"/>
      <c r="N820" s="16" t="s">
        <v>882</v>
      </c>
      <c r="O820" s="16" t="s">
        <v>3178</v>
      </c>
      <c r="P820" s="16" t="s">
        <v>879</v>
      </c>
    </row>
    <row r="821" spans="1:16" ht="24.75" customHeight="1">
      <c r="A821" s="19" t="s">
        <v>409</v>
      </c>
      <c r="B821" s="19" t="s">
        <v>6802</v>
      </c>
      <c r="C821" s="19" t="s">
        <v>13</v>
      </c>
      <c r="D821" s="18" t="s">
        <v>528</v>
      </c>
      <c r="E821" s="18" t="s">
        <v>528</v>
      </c>
      <c r="F821" s="19">
        <v>911</v>
      </c>
      <c r="G821" s="17" t="s">
        <v>3752</v>
      </c>
      <c r="H821" s="19" t="s">
        <v>4426</v>
      </c>
      <c r="I821" s="19" t="s">
        <v>575</v>
      </c>
      <c r="J821" s="19" t="s">
        <v>882</v>
      </c>
      <c r="K821" s="34" t="s">
        <v>3756</v>
      </c>
      <c r="L821" s="19" t="s">
        <v>580</v>
      </c>
      <c r="M821" s="19" t="s">
        <v>3787</v>
      </c>
      <c r="N821" s="16" t="s">
        <v>882</v>
      </c>
      <c r="O821" s="18" t="s">
        <v>2821</v>
      </c>
      <c r="P821" s="19" t="s">
        <v>879</v>
      </c>
    </row>
    <row r="822" spans="1:16" ht="24.75" customHeight="1">
      <c r="A822" s="19" t="s">
        <v>307</v>
      </c>
      <c r="B822" s="19" t="s">
        <v>4427</v>
      </c>
      <c r="C822" s="19" t="s">
        <v>13</v>
      </c>
      <c r="D822" s="18" t="s">
        <v>308</v>
      </c>
      <c r="E822" s="18" t="s">
        <v>308</v>
      </c>
      <c r="F822" s="19">
        <v>882</v>
      </c>
      <c r="G822" s="17" t="s">
        <v>3752</v>
      </c>
      <c r="H822" s="19" t="s">
        <v>4428</v>
      </c>
      <c r="I822" s="19" t="s">
        <v>6172</v>
      </c>
      <c r="J822" s="19" t="s">
        <v>882</v>
      </c>
      <c r="K822" s="34" t="s">
        <v>4429</v>
      </c>
      <c r="L822" s="19" t="s">
        <v>343</v>
      </c>
      <c r="M822" s="19" t="s">
        <v>3756</v>
      </c>
      <c r="N822" s="16" t="s">
        <v>882</v>
      </c>
      <c r="O822" s="18" t="s">
        <v>1366</v>
      </c>
      <c r="P822" s="19" t="s">
        <v>879</v>
      </c>
    </row>
    <row r="823" spans="1:16" ht="24.75" customHeight="1">
      <c r="A823" s="58" t="s">
        <v>465</v>
      </c>
      <c r="B823" s="58" t="s">
        <v>2249</v>
      </c>
      <c r="C823" s="58" t="s">
        <v>13</v>
      </c>
      <c r="D823" s="58" t="s">
        <v>308</v>
      </c>
      <c r="E823" s="58" t="s">
        <v>308</v>
      </c>
      <c r="F823" s="57" t="s">
        <v>2004</v>
      </c>
      <c r="G823" s="56" t="s">
        <v>17</v>
      </c>
      <c r="H823" s="16" t="s">
        <v>2250</v>
      </c>
      <c r="I823" s="56" t="s">
        <v>355</v>
      </c>
      <c r="J823" s="16" t="s">
        <v>882</v>
      </c>
      <c r="K823" s="16" t="s">
        <v>338</v>
      </c>
      <c r="L823" s="56" t="s">
        <v>2231</v>
      </c>
      <c r="M823" s="16" t="s">
        <v>882</v>
      </c>
      <c r="N823" s="16" t="s">
        <v>882</v>
      </c>
      <c r="O823" s="16" t="s">
        <v>1595</v>
      </c>
      <c r="P823" s="16" t="s">
        <v>879</v>
      </c>
    </row>
    <row r="824" spans="1:16" ht="24.75" customHeight="1">
      <c r="A824" s="56" t="s">
        <v>496</v>
      </c>
      <c r="B824" s="56" t="s">
        <v>2246</v>
      </c>
      <c r="C824" s="56" t="s">
        <v>13</v>
      </c>
      <c r="D824" s="56" t="s">
        <v>308</v>
      </c>
      <c r="E824" s="56" t="s">
        <v>308</v>
      </c>
      <c r="F824" s="56">
        <v>921</v>
      </c>
      <c r="G824" s="56" t="s">
        <v>17</v>
      </c>
      <c r="H824" s="56" t="s">
        <v>2247</v>
      </c>
      <c r="I824" s="19" t="s">
        <v>338</v>
      </c>
      <c r="J824" s="15" t="s">
        <v>882</v>
      </c>
      <c r="K824" s="16" t="s">
        <v>882</v>
      </c>
      <c r="L824" s="56" t="s">
        <v>1465</v>
      </c>
      <c r="M824" s="56" t="s">
        <v>2248</v>
      </c>
      <c r="N824" s="16" t="s">
        <v>882</v>
      </c>
      <c r="O824" s="56" t="s">
        <v>1595</v>
      </c>
      <c r="P824" s="16" t="s">
        <v>879</v>
      </c>
    </row>
    <row r="825" spans="1:16" ht="24.75" customHeight="1">
      <c r="A825" s="56" t="s">
        <v>2243</v>
      </c>
      <c r="B825" s="56" t="s">
        <v>2244</v>
      </c>
      <c r="C825" s="56" t="s">
        <v>13</v>
      </c>
      <c r="D825" s="56" t="s">
        <v>14</v>
      </c>
      <c r="E825" s="53" t="s">
        <v>26</v>
      </c>
      <c r="F825" s="56">
        <v>921</v>
      </c>
      <c r="G825" s="56" t="s">
        <v>17</v>
      </c>
      <c r="H825" s="56" t="s">
        <v>2245</v>
      </c>
      <c r="I825" s="56" t="s">
        <v>321</v>
      </c>
      <c r="J825" s="15" t="s">
        <v>882</v>
      </c>
      <c r="K825" s="56" t="s">
        <v>554</v>
      </c>
      <c r="L825" s="56" t="s">
        <v>1001</v>
      </c>
      <c r="M825" s="16" t="s">
        <v>882</v>
      </c>
      <c r="N825" s="16" t="s">
        <v>882</v>
      </c>
      <c r="O825" s="56" t="s">
        <v>1595</v>
      </c>
      <c r="P825" s="31" t="s">
        <v>879</v>
      </c>
    </row>
    <row r="826" spans="1:16" ht="24.75" customHeight="1">
      <c r="A826" s="21" t="s">
        <v>4433</v>
      </c>
      <c r="B826" s="21" t="s">
        <v>51</v>
      </c>
      <c r="C826" s="19" t="s">
        <v>13</v>
      </c>
      <c r="D826" s="18" t="s">
        <v>308</v>
      </c>
      <c r="E826" s="18" t="s">
        <v>308</v>
      </c>
      <c r="F826" s="19">
        <v>971</v>
      </c>
      <c r="G826" s="17" t="s">
        <v>3752</v>
      </c>
      <c r="H826" s="19" t="s">
        <v>4434</v>
      </c>
      <c r="I826" s="19" t="s">
        <v>2068</v>
      </c>
      <c r="J826" s="19" t="s">
        <v>882</v>
      </c>
      <c r="K826" s="34" t="s">
        <v>2069</v>
      </c>
      <c r="L826" s="19" t="s">
        <v>729</v>
      </c>
      <c r="M826" s="19" t="s">
        <v>3756</v>
      </c>
      <c r="N826" s="16" t="s">
        <v>882</v>
      </c>
      <c r="O826" s="18" t="s">
        <v>6577</v>
      </c>
      <c r="P826" s="19" t="s">
        <v>879</v>
      </c>
    </row>
    <row r="827" spans="1:16" ht="24.75" customHeight="1">
      <c r="A827" s="21" t="s">
        <v>130</v>
      </c>
      <c r="B827" s="21" t="s">
        <v>51</v>
      </c>
      <c r="C827" s="19" t="s">
        <v>13</v>
      </c>
      <c r="D827" s="18" t="s">
        <v>875</v>
      </c>
      <c r="E827" s="19" t="s">
        <v>3863</v>
      </c>
      <c r="F827" s="19">
        <v>961</v>
      </c>
      <c r="G827" s="17" t="s">
        <v>3752</v>
      </c>
      <c r="H827" s="19" t="s">
        <v>4432</v>
      </c>
      <c r="I827" s="19" t="s">
        <v>3756</v>
      </c>
      <c r="J827" s="19" t="s">
        <v>882</v>
      </c>
      <c r="K827" s="34" t="s">
        <v>3756</v>
      </c>
      <c r="L827" s="19" t="s">
        <v>3756</v>
      </c>
      <c r="M827" s="19" t="s">
        <v>3756</v>
      </c>
      <c r="N827" s="16" t="s">
        <v>882</v>
      </c>
      <c r="O827" s="18"/>
      <c r="P827" s="20" t="s">
        <v>3365</v>
      </c>
    </row>
    <row r="828" spans="1:16" ht="24.75" customHeight="1">
      <c r="A828" s="56" t="s">
        <v>2240</v>
      </c>
      <c r="B828" s="56" t="s">
        <v>2241</v>
      </c>
      <c r="C828" s="56" t="s">
        <v>13</v>
      </c>
      <c r="D828" s="56" t="s">
        <v>242</v>
      </c>
      <c r="E828" s="56" t="s">
        <v>242</v>
      </c>
      <c r="F828" s="56">
        <v>921</v>
      </c>
      <c r="G828" s="56" t="s">
        <v>17</v>
      </c>
      <c r="H828" s="56" t="s">
        <v>2242</v>
      </c>
      <c r="I828" s="56" t="s">
        <v>316</v>
      </c>
      <c r="J828" s="16" t="s">
        <v>882</v>
      </c>
      <c r="K828" s="16" t="s">
        <v>882</v>
      </c>
      <c r="L828" s="56" t="s">
        <v>1934</v>
      </c>
      <c r="M828" s="16" t="s">
        <v>1088</v>
      </c>
      <c r="N828" s="16" t="s">
        <v>882</v>
      </c>
      <c r="O828" s="56" t="s">
        <v>2239</v>
      </c>
      <c r="P828" s="31" t="s">
        <v>879</v>
      </c>
    </row>
    <row r="829" spans="1:16" ht="24.75" customHeight="1">
      <c r="A829" s="58" t="s">
        <v>47</v>
      </c>
      <c r="B829" s="58" t="s">
        <v>82</v>
      </c>
      <c r="C829" s="58" t="s">
        <v>13</v>
      </c>
      <c r="D829" s="54" t="s">
        <v>254</v>
      </c>
      <c r="E829" s="54" t="s">
        <v>3477</v>
      </c>
      <c r="F829" s="62">
        <v>911</v>
      </c>
      <c r="G829" s="56" t="s">
        <v>17</v>
      </c>
      <c r="H829" s="16" t="s">
        <v>2238</v>
      </c>
      <c r="I829" s="16" t="s">
        <v>537</v>
      </c>
      <c r="J829" s="15" t="s">
        <v>882</v>
      </c>
      <c r="K829" s="16" t="s">
        <v>316</v>
      </c>
      <c r="L829" s="16" t="s">
        <v>691</v>
      </c>
      <c r="M829" s="16" t="s">
        <v>882</v>
      </c>
      <c r="N829" s="16" t="s">
        <v>882</v>
      </c>
      <c r="O829" s="16" t="s">
        <v>2239</v>
      </c>
      <c r="P829" s="31" t="s">
        <v>879</v>
      </c>
    </row>
    <row r="830" spans="1:16" ht="24.75" customHeight="1">
      <c r="A830" s="21" t="s">
        <v>5331</v>
      </c>
      <c r="B830" s="21" t="s">
        <v>51</v>
      </c>
      <c r="C830" s="19" t="s">
        <v>13</v>
      </c>
      <c r="D830" s="18" t="s">
        <v>528</v>
      </c>
      <c r="E830" s="18" t="s">
        <v>528</v>
      </c>
      <c r="F830" s="19">
        <v>951</v>
      </c>
      <c r="G830" s="17" t="s">
        <v>3752</v>
      </c>
      <c r="H830" s="19" t="s">
        <v>4431</v>
      </c>
      <c r="I830" s="19" t="s">
        <v>580</v>
      </c>
      <c r="J830" s="16" t="s">
        <v>882</v>
      </c>
      <c r="K830" s="34" t="s">
        <v>3756</v>
      </c>
      <c r="L830" s="19" t="s">
        <v>2786</v>
      </c>
      <c r="M830" s="19" t="s">
        <v>575</v>
      </c>
      <c r="N830" s="16" t="s">
        <v>882</v>
      </c>
      <c r="O830" s="18" t="s">
        <v>3655</v>
      </c>
      <c r="P830" s="20" t="s">
        <v>879</v>
      </c>
    </row>
    <row r="831" spans="1:16" ht="24.75" customHeight="1">
      <c r="A831" s="19" t="s">
        <v>165</v>
      </c>
      <c r="B831" s="19" t="s">
        <v>51</v>
      </c>
      <c r="C831" s="19" t="s">
        <v>13</v>
      </c>
      <c r="D831" s="18" t="s">
        <v>528</v>
      </c>
      <c r="E831" s="18" t="s">
        <v>528</v>
      </c>
      <c r="F831" s="19">
        <v>941</v>
      </c>
      <c r="G831" s="17" t="s">
        <v>3752</v>
      </c>
      <c r="H831" s="19" t="s">
        <v>4430</v>
      </c>
      <c r="I831" s="19" t="s">
        <v>2786</v>
      </c>
      <c r="J831" s="16" t="s">
        <v>882</v>
      </c>
      <c r="K831" s="34" t="s">
        <v>3756</v>
      </c>
      <c r="L831" s="19" t="s">
        <v>726</v>
      </c>
      <c r="M831" s="19" t="s">
        <v>4241</v>
      </c>
      <c r="N831" s="16" t="s">
        <v>882</v>
      </c>
      <c r="O831" s="18" t="s">
        <v>2743</v>
      </c>
      <c r="P831" s="20" t="s">
        <v>879</v>
      </c>
    </row>
    <row r="832" spans="1:16" ht="24.75" customHeight="1">
      <c r="A832" s="19" t="s">
        <v>130</v>
      </c>
      <c r="B832" s="19" t="s">
        <v>659</v>
      </c>
      <c r="C832" s="19" t="s">
        <v>64</v>
      </c>
      <c r="D832" s="19" t="s">
        <v>65</v>
      </c>
      <c r="E832" s="60" t="s">
        <v>66</v>
      </c>
      <c r="F832" s="19">
        <v>952</v>
      </c>
      <c r="G832" s="17" t="s">
        <v>3752</v>
      </c>
      <c r="H832" s="19" t="s">
        <v>4436</v>
      </c>
      <c r="I832" s="19" t="s">
        <v>338</v>
      </c>
      <c r="J832" s="19" t="s">
        <v>882</v>
      </c>
      <c r="K832" s="34" t="s">
        <v>4437</v>
      </c>
      <c r="L832" s="19" t="s">
        <v>1007</v>
      </c>
      <c r="M832" s="19" t="s">
        <v>2817</v>
      </c>
      <c r="N832" s="19" t="s">
        <v>2069</v>
      </c>
      <c r="O832" s="18" t="s">
        <v>4438</v>
      </c>
      <c r="P832" s="20" t="s">
        <v>879</v>
      </c>
    </row>
    <row r="833" spans="1:16" ht="24.75" customHeight="1">
      <c r="A833" s="19" t="s">
        <v>777</v>
      </c>
      <c r="B833" s="19" t="s">
        <v>659</v>
      </c>
      <c r="C833" s="19" t="s">
        <v>13</v>
      </c>
      <c r="D833" s="18" t="s">
        <v>875</v>
      </c>
      <c r="E833" s="19" t="s">
        <v>3863</v>
      </c>
      <c r="F833" s="19">
        <v>971</v>
      </c>
      <c r="G833" s="17" t="s">
        <v>3752</v>
      </c>
      <c r="H833" s="19" t="s">
        <v>4439</v>
      </c>
      <c r="I833" s="47" t="s">
        <v>1617</v>
      </c>
      <c r="J833" s="16" t="s">
        <v>882</v>
      </c>
      <c r="K833" s="34" t="s">
        <v>3756</v>
      </c>
      <c r="L833" s="19" t="s">
        <v>729</v>
      </c>
      <c r="M833" s="19" t="s">
        <v>2817</v>
      </c>
      <c r="N833" s="16" t="s">
        <v>882</v>
      </c>
      <c r="O833" s="18" t="s">
        <v>3234</v>
      </c>
      <c r="P833" s="20" t="s">
        <v>879</v>
      </c>
    </row>
    <row r="834" spans="1:16" ht="24.75" customHeight="1">
      <c r="A834" s="19" t="s">
        <v>85</v>
      </c>
      <c r="B834" s="19" t="s">
        <v>659</v>
      </c>
      <c r="C834" s="19" t="s">
        <v>64</v>
      </c>
      <c r="D834" s="18" t="s">
        <v>308</v>
      </c>
      <c r="E834" s="18" t="s">
        <v>308</v>
      </c>
      <c r="F834" s="19">
        <v>911</v>
      </c>
      <c r="G834" s="17" t="s">
        <v>3752</v>
      </c>
      <c r="H834" s="19" t="s">
        <v>6494</v>
      </c>
      <c r="I834" s="19" t="s">
        <v>3779</v>
      </c>
      <c r="J834" s="16" t="s">
        <v>882</v>
      </c>
      <c r="K834" s="34" t="s">
        <v>2068</v>
      </c>
      <c r="L834" s="19" t="s">
        <v>2629</v>
      </c>
      <c r="M834" s="19" t="s">
        <v>729</v>
      </c>
      <c r="N834" s="19" t="s">
        <v>2786</v>
      </c>
      <c r="O834" s="18" t="s">
        <v>2569</v>
      </c>
      <c r="P834" s="20" t="s">
        <v>879</v>
      </c>
    </row>
    <row r="835" spans="1:16" ht="24.75" customHeight="1">
      <c r="A835" s="19" t="s">
        <v>85</v>
      </c>
      <c r="B835" s="19" t="s">
        <v>659</v>
      </c>
      <c r="C835" s="19" t="s">
        <v>13</v>
      </c>
      <c r="D835" s="18" t="s">
        <v>528</v>
      </c>
      <c r="E835" s="18" t="s">
        <v>528</v>
      </c>
      <c r="F835" s="19">
        <v>891</v>
      </c>
      <c r="G835" s="17" t="s">
        <v>3752</v>
      </c>
      <c r="H835" s="19" t="s">
        <v>4435</v>
      </c>
      <c r="I835" s="19" t="s">
        <v>2786</v>
      </c>
      <c r="J835" s="19" t="s">
        <v>882</v>
      </c>
      <c r="K835" s="34" t="s">
        <v>3984</v>
      </c>
      <c r="L835" s="19" t="s">
        <v>3787</v>
      </c>
      <c r="M835" s="19" t="s">
        <v>3756</v>
      </c>
      <c r="N835" s="16" t="s">
        <v>882</v>
      </c>
      <c r="O835" s="18" t="s">
        <v>1430</v>
      </c>
      <c r="P835" s="20" t="s">
        <v>879</v>
      </c>
    </row>
    <row r="836" spans="1:16" ht="24.75" customHeight="1">
      <c r="A836" s="58" t="s">
        <v>872</v>
      </c>
      <c r="B836" s="58" t="s">
        <v>2235</v>
      </c>
      <c r="C836" s="58" t="s">
        <v>13</v>
      </c>
      <c r="D836" s="54" t="s">
        <v>254</v>
      </c>
      <c r="E836" s="54" t="s">
        <v>3477</v>
      </c>
      <c r="F836" s="62">
        <v>911</v>
      </c>
      <c r="G836" s="56" t="s">
        <v>17</v>
      </c>
      <c r="H836" s="16" t="s">
        <v>2236</v>
      </c>
      <c r="I836" s="16" t="s">
        <v>534</v>
      </c>
      <c r="J836" s="15" t="s">
        <v>882</v>
      </c>
      <c r="K836" s="55" t="s">
        <v>392</v>
      </c>
      <c r="L836" s="16" t="s">
        <v>401</v>
      </c>
      <c r="M836" s="16" t="s">
        <v>882</v>
      </c>
      <c r="N836" s="16" t="s">
        <v>882</v>
      </c>
      <c r="O836" s="16" t="s">
        <v>1996</v>
      </c>
      <c r="P836" s="31" t="s">
        <v>879</v>
      </c>
    </row>
    <row r="837" spans="1:16" ht="24.75" customHeight="1">
      <c r="A837" s="56" t="s">
        <v>31</v>
      </c>
      <c r="B837" s="56" t="s">
        <v>513</v>
      </c>
      <c r="C837" s="56" t="s">
        <v>13</v>
      </c>
      <c r="D837" s="56" t="s">
        <v>265</v>
      </c>
      <c r="E837" s="54" t="s">
        <v>56</v>
      </c>
      <c r="F837" s="56">
        <v>921</v>
      </c>
      <c r="G837" s="56" t="s">
        <v>17</v>
      </c>
      <c r="H837" s="56" t="s">
        <v>2234</v>
      </c>
      <c r="I837" s="56" t="s">
        <v>359</v>
      </c>
      <c r="J837" s="15" t="s">
        <v>882</v>
      </c>
      <c r="K837" s="56" t="s">
        <v>554</v>
      </c>
      <c r="L837" s="56" t="s">
        <v>2231</v>
      </c>
      <c r="M837" s="16" t="s">
        <v>882</v>
      </c>
      <c r="N837" s="16" t="s">
        <v>882</v>
      </c>
      <c r="O837" s="56" t="s">
        <v>1996</v>
      </c>
      <c r="P837" s="31" t="s">
        <v>879</v>
      </c>
    </row>
    <row r="838" spans="1:16" ht="24.75" customHeight="1">
      <c r="A838" s="19" t="s">
        <v>121</v>
      </c>
      <c r="B838" s="19" t="s">
        <v>4440</v>
      </c>
      <c r="C838" s="19" t="s">
        <v>13</v>
      </c>
      <c r="D838" s="18" t="s">
        <v>528</v>
      </c>
      <c r="E838" s="18" t="s">
        <v>528</v>
      </c>
      <c r="F838" s="19">
        <v>882</v>
      </c>
      <c r="G838" s="17" t="s">
        <v>3752</v>
      </c>
      <c r="H838" s="19" t="s">
        <v>4441</v>
      </c>
      <c r="I838" s="19" t="s">
        <v>4164</v>
      </c>
      <c r="J838" s="16" t="s">
        <v>882</v>
      </c>
      <c r="K838" s="34" t="s">
        <v>3812</v>
      </c>
      <c r="L838" s="19" t="s">
        <v>4098</v>
      </c>
      <c r="M838" s="19" t="s">
        <v>3756</v>
      </c>
      <c r="N838" s="16" t="s">
        <v>882</v>
      </c>
      <c r="O838" s="18" t="s">
        <v>1526</v>
      </c>
      <c r="P838" s="20" t="s">
        <v>879</v>
      </c>
    </row>
    <row r="839" spans="1:16" ht="24.75" customHeight="1">
      <c r="A839" s="19" t="s">
        <v>3157</v>
      </c>
      <c r="B839" s="19" t="s">
        <v>1228</v>
      </c>
      <c r="C839" s="19" t="s">
        <v>13</v>
      </c>
      <c r="D839" s="18" t="s">
        <v>308</v>
      </c>
      <c r="E839" s="18" t="s">
        <v>308</v>
      </c>
      <c r="F839" s="19">
        <v>971</v>
      </c>
      <c r="G839" s="17" t="s">
        <v>3752</v>
      </c>
      <c r="H839" s="19" t="s">
        <v>6331</v>
      </c>
      <c r="I839" s="19" t="s">
        <v>2817</v>
      </c>
      <c r="J839" s="16" t="s">
        <v>882</v>
      </c>
      <c r="K839" s="34" t="s">
        <v>3756</v>
      </c>
      <c r="L839" s="19" t="s">
        <v>2068</v>
      </c>
      <c r="M839" s="19" t="s">
        <v>1617</v>
      </c>
      <c r="N839" s="16" t="s">
        <v>882</v>
      </c>
      <c r="O839" s="18" t="s">
        <v>3234</v>
      </c>
      <c r="P839" s="20" t="s">
        <v>879</v>
      </c>
    </row>
    <row r="840" spans="1:16" ht="24.75" customHeight="1">
      <c r="A840" s="58" t="s">
        <v>2228</v>
      </c>
      <c r="B840" s="58" t="s">
        <v>2229</v>
      </c>
      <c r="C840" s="58" t="s">
        <v>13</v>
      </c>
      <c r="D840" s="58" t="s">
        <v>242</v>
      </c>
      <c r="E840" s="58" t="s">
        <v>242</v>
      </c>
      <c r="F840" s="57" t="s">
        <v>2004</v>
      </c>
      <c r="G840" s="56" t="s">
        <v>17</v>
      </c>
      <c r="H840" s="16" t="s">
        <v>2230</v>
      </c>
      <c r="I840" s="56" t="s">
        <v>355</v>
      </c>
      <c r="J840" s="16" t="s">
        <v>882</v>
      </c>
      <c r="K840" s="16" t="s">
        <v>882</v>
      </c>
      <c r="L840" s="56" t="s">
        <v>2231</v>
      </c>
      <c r="M840" s="16" t="s">
        <v>2232</v>
      </c>
      <c r="N840" s="16" t="s">
        <v>882</v>
      </c>
      <c r="O840" s="16" t="s">
        <v>2233</v>
      </c>
      <c r="P840" s="31" t="s">
        <v>879</v>
      </c>
    </row>
    <row r="841" spans="1:16" ht="24.75" customHeight="1">
      <c r="A841" s="58" t="s">
        <v>7</v>
      </c>
      <c r="B841" s="58" t="s">
        <v>2223</v>
      </c>
      <c r="C841" s="58" t="s">
        <v>13</v>
      </c>
      <c r="D841" s="54" t="s">
        <v>254</v>
      </c>
      <c r="E841" s="54" t="s">
        <v>3477</v>
      </c>
      <c r="F841" s="62">
        <v>911</v>
      </c>
      <c r="G841" s="56" t="s">
        <v>17</v>
      </c>
      <c r="H841" s="16" t="s">
        <v>2224</v>
      </c>
      <c r="I841" s="16" t="s">
        <v>340</v>
      </c>
      <c r="J841" s="15" t="s">
        <v>882</v>
      </c>
      <c r="K841" s="16" t="s">
        <v>2225</v>
      </c>
      <c r="L841" s="16" t="s">
        <v>691</v>
      </c>
      <c r="M841" s="16" t="s">
        <v>882</v>
      </c>
      <c r="N841" s="16" t="s">
        <v>882</v>
      </c>
      <c r="O841" s="66" t="s">
        <v>2191</v>
      </c>
      <c r="P841" s="31" t="s">
        <v>879</v>
      </c>
    </row>
    <row r="842" spans="1:16" ht="24.75" customHeight="1">
      <c r="A842" s="58" t="s">
        <v>787</v>
      </c>
      <c r="B842" s="58" t="s">
        <v>249</v>
      </c>
      <c r="C842" s="58" t="s">
        <v>13</v>
      </c>
      <c r="D842" s="54" t="s">
        <v>254</v>
      </c>
      <c r="E842" s="54" t="s">
        <v>3477</v>
      </c>
      <c r="F842" s="62">
        <v>911</v>
      </c>
      <c r="G842" s="56" t="s">
        <v>17</v>
      </c>
      <c r="H842" s="16" t="s">
        <v>2221</v>
      </c>
      <c r="I842" s="16" t="s">
        <v>536</v>
      </c>
      <c r="J842" s="15" t="s">
        <v>882</v>
      </c>
      <c r="K842" s="16" t="s">
        <v>401</v>
      </c>
      <c r="L842" s="56" t="s">
        <v>4775</v>
      </c>
      <c r="M842" s="16" t="s">
        <v>882</v>
      </c>
      <c r="N842" s="16" t="s">
        <v>882</v>
      </c>
      <c r="O842" s="16" t="s">
        <v>2191</v>
      </c>
      <c r="P842" s="31" t="s">
        <v>879</v>
      </c>
    </row>
    <row r="843" spans="1:16" ht="24.75" customHeight="1">
      <c r="A843" s="56" t="s">
        <v>2216</v>
      </c>
      <c r="B843" s="56" t="s">
        <v>2217</v>
      </c>
      <c r="C843" s="56" t="s">
        <v>13</v>
      </c>
      <c r="D843" s="56" t="s">
        <v>14</v>
      </c>
      <c r="E843" s="53" t="s">
        <v>26</v>
      </c>
      <c r="F843" s="56">
        <v>921</v>
      </c>
      <c r="G843" s="56" t="s">
        <v>17</v>
      </c>
      <c r="H843" s="56" t="s">
        <v>2218</v>
      </c>
      <c r="I843" s="56" t="s">
        <v>473</v>
      </c>
      <c r="J843" s="15" t="s">
        <v>882</v>
      </c>
      <c r="K843" s="56" t="s">
        <v>2219</v>
      </c>
      <c r="L843" s="56" t="s">
        <v>554</v>
      </c>
      <c r="M843" s="16" t="s">
        <v>882</v>
      </c>
      <c r="N843" s="16" t="s">
        <v>882</v>
      </c>
      <c r="O843" s="56" t="s">
        <v>2191</v>
      </c>
      <c r="P843" s="31" t="s">
        <v>879</v>
      </c>
    </row>
    <row r="844" spans="1:16" ht="24.75" customHeight="1">
      <c r="A844" s="56" t="s">
        <v>2212</v>
      </c>
      <c r="B844" s="56" t="s">
        <v>2213</v>
      </c>
      <c r="C844" s="56" t="s">
        <v>13</v>
      </c>
      <c r="D844" s="56" t="s">
        <v>14</v>
      </c>
      <c r="E844" s="53" t="s">
        <v>26</v>
      </c>
      <c r="F844" s="56">
        <v>921</v>
      </c>
      <c r="G844" s="56" t="s">
        <v>148</v>
      </c>
      <c r="H844" s="56" t="s">
        <v>2214</v>
      </c>
      <c r="I844" s="56" t="s">
        <v>582</v>
      </c>
      <c r="J844" s="15" t="s">
        <v>882</v>
      </c>
      <c r="K844" s="16" t="s">
        <v>882</v>
      </c>
      <c r="L844" s="56" t="s">
        <v>323</v>
      </c>
      <c r="M844" s="16" t="s">
        <v>359</v>
      </c>
      <c r="N844" s="16" t="s">
        <v>882</v>
      </c>
      <c r="O844" s="56" t="s">
        <v>2191</v>
      </c>
      <c r="P844" s="31" t="s">
        <v>879</v>
      </c>
    </row>
    <row r="845" spans="1:16" ht="24.75" customHeight="1">
      <c r="A845" s="56" t="s">
        <v>789</v>
      </c>
      <c r="B845" s="56" t="s">
        <v>2209</v>
      </c>
      <c r="C845" s="56" t="s">
        <v>13</v>
      </c>
      <c r="D845" s="56" t="s">
        <v>265</v>
      </c>
      <c r="E845" s="54" t="s">
        <v>56</v>
      </c>
      <c r="F845" s="56">
        <v>921</v>
      </c>
      <c r="G845" s="56" t="s">
        <v>17</v>
      </c>
      <c r="H845" s="56" t="s">
        <v>2210</v>
      </c>
      <c r="I845" s="16" t="s">
        <v>6094</v>
      </c>
      <c r="J845" s="16" t="s">
        <v>882</v>
      </c>
      <c r="K845" s="56" t="s">
        <v>376</v>
      </c>
      <c r="L845" s="16" t="s">
        <v>359</v>
      </c>
      <c r="M845" s="16" t="s">
        <v>882</v>
      </c>
      <c r="N845" s="16" t="s">
        <v>882</v>
      </c>
      <c r="O845" s="56" t="s">
        <v>2211</v>
      </c>
      <c r="P845" s="31" t="s">
        <v>879</v>
      </c>
    </row>
    <row r="846" spans="1:16" ht="24.75" customHeight="1">
      <c r="A846" s="19" t="s">
        <v>165</v>
      </c>
      <c r="B846" s="19" t="s">
        <v>861</v>
      </c>
      <c r="C846" s="19" t="s">
        <v>13</v>
      </c>
      <c r="D846" s="18" t="s">
        <v>14</v>
      </c>
      <c r="E846" s="53" t="s">
        <v>26</v>
      </c>
      <c r="F846" s="19">
        <v>911</v>
      </c>
      <c r="G846" s="17" t="s">
        <v>3752</v>
      </c>
      <c r="H846" s="19" t="s">
        <v>4443</v>
      </c>
      <c r="I846" s="19" t="s">
        <v>3861</v>
      </c>
      <c r="J846" s="19" t="s">
        <v>882</v>
      </c>
      <c r="K846" s="34" t="s">
        <v>3756</v>
      </c>
      <c r="L846" s="19" t="s">
        <v>3755</v>
      </c>
      <c r="M846" s="19" t="s">
        <v>4444</v>
      </c>
      <c r="N846" s="16" t="s">
        <v>882</v>
      </c>
      <c r="O846" s="18" t="s">
        <v>1670</v>
      </c>
      <c r="P846" s="20" t="s">
        <v>879</v>
      </c>
    </row>
    <row r="847" spans="1:16" ht="24.75" customHeight="1">
      <c r="A847" s="54" t="s">
        <v>610</v>
      </c>
      <c r="B847" s="54" t="s">
        <v>178</v>
      </c>
      <c r="C847" s="58" t="s">
        <v>13</v>
      </c>
      <c r="D847" s="54" t="s">
        <v>14</v>
      </c>
      <c r="E847" s="53" t="s">
        <v>26</v>
      </c>
      <c r="F847" s="54">
        <v>922</v>
      </c>
      <c r="G847" s="56" t="s">
        <v>17</v>
      </c>
      <c r="H847" s="54" t="s">
        <v>5982</v>
      </c>
      <c r="I847" s="54" t="s">
        <v>359</v>
      </c>
      <c r="J847" s="15" t="s">
        <v>882</v>
      </c>
      <c r="K847" s="54" t="s">
        <v>554</v>
      </c>
      <c r="L847" s="54" t="s">
        <v>2208</v>
      </c>
      <c r="M847" s="16" t="s">
        <v>882</v>
      </c>
      <c r="N847" s="16" t="s">
        <v>882</v>
      </c>
      <c r="O847" s="54" t="s">
        <v>2207</v>
      </c>
      <c r="P847" s="31" t="s">
        <v>879</v>
      </c>
    </row>
    <row r="848" spans="1:16" ht="24.75" customHeight="1">
      <c r="A848" s="56" t="s">
        <v>2204</v>
      </c>
      <c r="B848" s="56" t="s">
        <v>2205</v>
      </c>
      <c r="C848" s="56" t="s">
        <v>13</v>
      </c>
      <c r="D848" s="56" t="s">
        <v>265</v>
      </c>
      <c r="E848" s="54" t="s">
        <v>56</v>
      </c>
      <c r="F848" s="56">
        <v>921</v>
      </c>
      <c r="G848" s="56" t="s">
        <v>17</v>
      </c>
      <c r="H848" s="56" t="s">
        <v>2206</v>
      </c>
      <c r="I848" s="56" t="s">
        <v>325</v>
      </c>
      <c r="J848" s="15" t="s">
        <v>882</v>
      </c>
      <c r="K848" s="56" t="s">
        <v>6052</v>
      </c>
      <c r="L848" s="56" t="s">
        <v>321</v>
      </c>
      <c r="M848" s="16" t="s">
        <v>359</v>
      </c>
      <c r="N848" s="16" t="s">
        <v>882</v>
      </c>
      <c r="O848" s="56" t="s">
        <v>2207</v>
      </c>
      <c r="P848" s="31" t="s">
        <v>879</v>
      </c>
    </row>
    <row r="849" spans="1:16" ht="24.75" customHeight="1">
      <c r="A849" s="19" t="s">
        <v>6803</v>
      </c>
      <c r="B849" s="19" t="s">
        <v>6804</v>
      </c>
      <c r="C849" s="19" t="s">
        <v>13</v>
      </c>
      <c r="D849" s="18" t="s">
        <v>528</v>
      </c>
      <c r="E849" s="18" t="s">
        <v>528</v>
      </c>
      <c r="F849" s="19">
        <v>911</v>
      </c>
      <c r="G849" s="17" t="s">
        <v>3752</v>
      </c>
      <c r="H849" s="19" t="s">
        <v>4442</v>
      </c>
      <c r="I849" s="19" t="s">
        <v>3787</v>
      </c>
      <c r="J849" s="19" t="s">
        <v>882</v>
      </c>
      <c r="K849" s="19" t="s">
        <v>882</v>
      </c>
      <c r="L849" s="19" t="s">
        <v>2786</v>
      </c>
      <c r="M849" s="19" t="s">
        <v>580</v>
      </c>
      <c r="N849" s="16" t="s">
        <v>882</v>
      </c>
      <c r="O849" s="18" t="s">
        <v>1850</v>
      </c>
      <c r="P849" s="20" t="s">
        <v>879</v>
      </c>
    </row>
    <row r="850" spans="1:16" ht="24.75" customHeight="1">
      <c r="A850" s="19" t="s">
        <v>11</v>
      </c>
      <c r="B850" s="19" t="s">
        <v>6805</v>
      </c>
      <c r="C850" s="19" t="s">
        <v>13</v>
      </c>
      <c r="D850" s="18" t="s">
        <v>14</v>
      </c>
      <c r="E850" s="53" t="s">
        <v>26</v>
      </c>
      <c r="F850" s="19">
        <v>911</v>
      </c>
      <c r="G850" s="17" t="s">
        <v>3752</v>
      </c>
      <c r="H850" s="19" t="s">
        <v>4445</v>
      </c>
      <c r="I850" s="19" t="s">
        <v>3861</v>
      </c>
      <c r="J850" s="19" t="s">
        <v>882</v>
      </c>
      <c r="K850" s="19" t="s">
        <v>882</v>
      </c>
      <c r="L850" s="19" t="s">
        <v>3793</v>
      </c>
      <c r="M850" s="19" t="s">
        <v>3855</v>
      </c>
      <c r="N850" s="16" t="s">
        <v>882</v>
      </c>
      <c r="O850" s="18" t="s">
        <v>2768</v>
      </c>
      <c r="P850" s="20" t="s">
        <v>879</v>
      </c>
    </row>
    <row r="851" spans="1:16" ht="24.75" customHeight="1">
      <c r="A851" s="58" t="s">
        <v>305</v>
      </c>
      <c r="B851" s="58" t="s">
        <v>2201</v>
      </c>
      <c r="C851" s="58" t="s">
        <v>13</v>
      </c>
      <c r="D851" s="58" t="s">
        <v>308</v>
      </c>
      <c r="E851" s="58" t="s">
        <v>308</v>
      </c>
      <c r="F851" s="57" t="s">
        <v>2004</v>
      </c>
      <c r="G851" s="56" t="s">
        <v>17</v>
      </c>
      <c r="H851" s="16" t="s">
        <v>2202</v>
      </c>
      <c r="I851" s="56" t="s">
        <v>355</v>
      </c>
      <c r="J851" s="16" t="s">
        <v>882</v>
      </c>
      <c r="K851" s="16" t="s">
        <v>1001</v>
      </c>
      <c r="L851" s="16" t="s">
        <v>886</v>
      </c>
      <c r="M851" s="16" t="s">
        <v>882</v>
      </c>
      <c r="N851" s="16" t="s">
        <v>882</v>
      </c>
      <c r="O851" s="16" t="s">
        <v>2203</v>
      </c>
      <c r="P851" s="31" t="s">
        <v>879</v>
      </c>
    </row>
    <row r="852" spans="1:16" ht="24.75" customHeight="1">
      <c r="A852" s="19" t="s">
        <v>4446</v>
      </c>
      <c r="B852" s="19" t="s">
        <v>6806</v>
      </c>
      <c r="C852" s="19" t="s">
        <v>13</v>
      </c>
      <c r="D852" s="18" t="s">
        <v>528</v>
      </c>
      <c r="E852" s="18" t="s">
        <v>528</v>
      </c>
      <c r="F852" s="19">
        <v>921</v>
      </c>
      <c r="G852" s="17" t="s">
        <v>3752</v>
      </c>
      <c r="H852" s="19" t="s">
        <v>4447</v>
      </c>
      <c r="I852" s="19" t="s">
        <v>580</v>
      </c>
      <c r="J852" s="19" t="s">
        <v>882</v>
      </c>
      <c r="K852" s="34" t="s">
        <v>3756</v>
      </c>
      <c r="L852" s="19" t="s">
        <v>2786</v>
      </c>
      <c r="M852" s="19" t="s">
        <v>575</v>
      </c>
      <c r="N852" s="16" t="s">
        <v>882</v>
      </c>
      <c r="O852" s="18" t="s">
        <v>1595</v>
      </c>
      <c r="P852" s="20" t="s">
        <v>879</v>
      </c>
    </row>
    <row r="853" spans="1:16" ht="24.75" customHeight="1">
      <c r="A853" s="56" t="s">
        <v>21</v>
      </c>
      <c r="B853" s="56" t="s">
        <v>507</v>
      </c>
      <c r="C853" s="56" t="s">
        <v>13</v>
      </c>
      <c r="D853" s="56" t="s">
        <v>14</v>
      </c>
      <c r="E853" s="53" t="s">
        <v>26</v>
      </c>
      <c r="F853" s="56">
        <v>921</v>
      </c>
      <c r="G853" s="56" t="s">
        <v>17</v>
      </c>
      <c r="H853" s="56" t="s">
        <v>6053</v>
      </c>
      <c r="I853" s="56" t="s">
        <v>554</v>
      </c>
      <c r="J853" s="15" t="s">
        <v>882</v>
      </c>
      <c r="K853" s="16" t="s">
        <v>882</v>
      </c>
      <c r="L853" s="56" t="s">
        <v>323</v>
      </c>
      <c r="M853" s="16" t="s">
        <v>359</v>
      </c>
      <c r="N853" s="16" t="s">
        <v>882</v>
      </c>
      <c r="O853" s="56" t="s">
        <v>2200</v>
      </c>
      <c r="P853" s="31" t="s">
        <v>879</v>
      </c>
    </row>
    <row r="854" spans="1:16" ht="24.75" customHeight="1">
      <c r="A854" s="19" t="s">
        <v>4448</v>
      </c>
      <c r="B854" s="19" t="s">
        <v>4449</v>
      </c>
      <c r="C854" s="19" t="s">
        <v>13</v>
      </c>
      <c r="D854" s="18" t="s">
        <v>14</v>
      </c>
      <c r="E854" s="54" t="s">
        <v>56</v>
      </c>
      <c r="F854" s="19">
        <v>941</v>
      </c>
      <c r="G854" s="17" t="s">
        <v>3752</v>
      </c>
      <c r="H854" s="19" t="s">
        <v>6319</v>
      </c>
      <c r="I854" s="19" t="s">
        <v>4277</v>
      </c>
      <c r="J854" s="16" t="s">
        <v>882</v>
      </c>
      <c r="K854" s="34" t="s">
        <v>361</v>
      </c>
      <c r="L854" s="19" t="s">
        <v>2629</v>
      </c>
      <c r="M854" s="19" t="s">
        <v>3756</v>
      </c>
      <c r="N854" s="16" t="s">
        <v>882</v>
      </c>
      <c r="O854" s="18" t="s">
        <v>2936</v>
      </c>
      <c r="P854" s="19" t="s">
        <v>879</v>
      </c>
    </row>
    <row r="855" spans="1:16" ht="24.75" customHeight="1">
      <c r="A855" s="19" t="s">
        <v>4450</v>
      </c>
      <c r="B855" s="19" t="s">
        <v>4451</v>
      </c>
      <c r="C855" s="19" t="s">
        <v>13</v>
      </c>
      <c r="D855" s="18" t="s">
        <v>14</v>
      </c>
      <c r="E855" s="19" t="s">
        <v>15</v>
      </c>
      <c r="F855" s="19">
        <v>871</v>
      </c>
      <c r="G855" s="17" t="s">
        <v>3752</v>
      </c>
      <c r="H855" s="19" t="s">
        <v>4452</v>
      </c>
      <c r="I855" s="19" t="s">
        <v>5885</v>
      </c>
      <c r="J855" s="19" t="s">
        <v>882</v>
      </c>
      <c r="K855" s="16" t="s">
        <v>338</v>
      </c>
      <c r="L855" s="19" t="s">
        <v>4453</v>
      </c>
      <c r="M855" s="19" t="s">
        <v>3756</v>
      </c>
      <c r="N855" s="16" t="s">
        <v>882</v>
      </c>
      <c r="O855" s="18" t="s">
        <v>1286</v>
      </c>
      <c r="P855" s="19" t="s">
        <v>879</v>
      </c>
    </row>
    <row r="856" spans="1:16" ht="24.75" customHeight="1">
      <c r="A856" s="56" t="s">
        <v>125</v>
      </c>
      <c r="B856" s="56" t="s">
        <v>2197</v>
      </c>
      <c r="C856" s="56" t="s">
        <v>13</v>
      </c>
      <c r="D856" s="56" t="s">
        <v>14</v>
      </c>
      <c r="E856" s="53" t="s">
        <v>26</v>
      </c>
      <c r="F856" s="56">
        <v>921</v>
      </c>
      <c r="G856" s="56" t="s">
        <v>17</v>
      </c>
      <c r="H856" s="56" t="s">
        <v>2198</v>
      </c>
      <c r="I856" s="56" t="s">
        <v>321</v>
      </c>
      <c r="J856" s="15" t="s">
        <v>882</v>
      </c>
      <c r="K856" s="56" t="s">
        <v>1465</v>
      </c>
      <c r="L856" s="56" t="s">
        <v>342</v>
      </c>
      <c r="M856" s="16" t="s">
        <v>882</v>
      </c>
      <c r="N856" s="16" t="s">
        <v>882</v>
      </c>
      <c r="O856" s="56" t="s">
        <v>2195</v>
      </c>
      <c r="P856" s="31" t="s">
        <v>879</v>
      </c>
    </row>
    <row r="857" spans="1:16" ht="24.75" customHeight="1">
      <c r="A857" s="58" t="s">
        <v>161</v>
      </c>
      <c r="B857" s="58" t="s">
        <v>273</v>
      </c>
      <c r="C857" s="58" t="s">
        <v>13</v>
      </c>
      <c r="D857" s="58" t="s">
        <v>265</v>
      </c>
      <c r="E857" s="58" t="s">
        <v>265</v>
      </c>
      <c r="F857" s="62">
        <v>911</v>
      </c>
      <c r="G857" s="56" t="s">
        <v>17</v>
      </c>
      <c r="H857" s="55" t="s">
        <v>2192</v>
      </c>
      <c r="I857" s="56" t="s">
        <v>400</v>
      </c>
      <c r="J857" s="16" t="s">
        <v>882</v>
      </c>
      <c r="K857" s="16" t="s">
        <v>320</v>
      </c>
      <c r="L857" s="16" t="s">
        <v>1641</v>
      </c>
      <c r="M857" s="16" t="s">
        <v>882</v>
      </c>
      <c r="N857" s="16" t="s">
        <v>882</v>
      </c>
      <c r="O857" s="16" t="s">
        <v>2195</v>
      </c>
      <c r="P857" s="31" t="s">
        <v>879</v>
      </c>
    </row>
    <row r="858" spans="1:16" ht="24.75" customHeight="1">
      <c r="A858" s="21" t="s">
        <v>4382</v>
      </c>
      <c r="B858" s="21" t="s">
        <v>4454</v>
      </c>
      <c r="C858" s="19" t="s">
        <v>13</v>
      </c>
      <c r="D858" s="18" t="s">
        <v>528</v>
      </c>
      <c r="E858" s="18" t="s">
        <v>528</v>
      </c>
      <c r="F858" s="19">
        <v>951</v>
      </c>
      <c r="G858" s="17" t="s">
        <v>3752</v>
      </c>
      <c r="H858" s="19" t="s">
        <v>4455</v>
      </c>
      <c r="I858" s="19" t="s">
        <v>3756</v>
      </c>
      <c r="J858" s="19" t="s">
        <v>882</v>
      </c>
      <c r="K858" s="34" t="s">
        <v>3756</v>
      </c>
      <c r="L858" s="19" t="s">
        <v>3756</v>
      </c>
      <c r="M858" s="19" t="s">
        <v>3756</v>
      </c>
      <c r="N858" s="16" t="s">
        <v>882</v>
      </c>
      <c r="O858" s="18"/>
      <c r="P858" s="35" t="s">
        <v>3365</v>
      </c>
    </row>
    <row r="859" spans="1:16" ht="24.75" customHeight="1">
      <c r="A859" s="19" t="s">
        <v>4456</v>
      </c>
      <c r="B859" s="19" t="s">
        <v>4457</v>
      </c>
      <c r="C859" s="19" t="s">
        <v>13</v>
      </c>
      <c r="D859" s="18" t="s">
        <v>14</v>
      </c>
      <c r="E859" s="54" t="s">
        <v>56</v>
      </c>
      <c r="F859" s="19">
        <v>861</v>
      </c>
      <c r="G859" s="17" t="s">
        <v>3752</v>
      </c>
      <c r="H859" s="19" t="s">
        <v>4458</v>
      </c>
      <c r="I859" s="19" t="s">
        <v>5871</v>
      </c>
      <c r="J859" s="19" t="s">
        <v>882</v>
      </c>
      <c r="K859" s="34" t="s">
        <v>3982</v>
      </c>
      <c r="L859" s="19" t="s">
        <v>3756</v>
      </c>
      <c r="M859" s="19" t="s">
        <v>3756</v>
      </c>
      <c r="N859" s="16" t="s">
        <v>882</v>
      </c>
      <c r="O859" s="18"/>
      <c r="P859" s="20" t="s">
        <v>3365</v>
      </c>
    </row>
    <row r="860" spans="1:16" ht="24.75" customHeight="1">
      <c r="A860" s="16" t="s">
        <v>42</v>
      </c>
      <c r="B860" s="16" t="s">
        <v>2188</v>
      </c>
      <c r="C860" s="16" t="s">
        <v>13</v>
      </c>
      <c r="D860" s="16" t="s">
        <v>14</v>
      </c>
      <c r="E860" s="53" t="s">
        <v>26</v>
      </c>
      <c r="F860" s="16" t="s">
        <v>927</v>
      </c>
      <c r="G860" s="16" t="s">
        <v>17</v>
      </c>
      <c r="H860" s="16" t="s">
        <v>2189</v>
      </c>
      <c r="I860" s="16" t="s">
        <v>6094</v>
      </c>
      <c r="J860" s="16" t="s">
        <v>882</v>
      </c>
      <c r="K860" s="16" t="s">
        <v>2190</v>
      </c>
      <c r="L860" s="16" t="s">
        <v>1666</v>
      </c>
      <c r="M860" s="16" t="s">
        <v>882</v>
      </c>
      <c r="N860" s="16" t="s">
        <v>882</v>
      </c>
      <c r="O860" s="16" t="s">
        <v>2173</v>
      </c>
      <c r="P860" s="31" t="s">
        <v>879</v>
      </c>
    </row>
    <row r="861" spans="1:16" ht="24.75" customHeight="1">
      <c r="A861" s="19" t="s">
        <v>3157</v>
      </c>
      <c r="B861" s="19" t="s">
        <v>4459</v>
      </c>
      <c r="C861" s="19" t="s">
        <v>13</v>
      </c>
      <c r="D861" s="18" t="s">
        <v>528</v>
      </c>
      <c r="E861" s="18" t="s">
        <v>528</v>
      </c>
      <c r="F861" s="19">
        <v>971</v>
      </c>
      <c r="G861" s="17" t="s">
        <v>3752</v>
      </c>
      <c r="H861" s="19" t="s">
        <v>4460</v>
      </c>
      <c r="I861" s="19" t="s">
        <v>3756</v>
      </c>
      <c r="J861" s="19" t="s">
        <v>882</v>
      </c>
      <c r="K861" s="34" t="s">
        <v>3756</v>
      </c>
      <c r="L861" s="19" t="s">
        <v>3756</v>
      </c>
      <c r="M861" s="19" t="s">
        <v>3756</v>
      </c>
      <c r="N861" s="16" t="s">
        <v>882</v>
      </c>
      <c r="O861" s="18"/>
      <c r="P861" s="20" t="s">
        <v>3365</v>
      </c>
    </row>
    <row r="862" spans="1:16" ht="24.75" customHeight="1">
      <c r="A862" s="19" t="s">
        <v>547</v>
      </c>
      <c r="B862" s="19" t="s">
        <v>6807</v>
      </c>
      <c r="C862" s="19" t="s">
        <v>13</v>
      </c>
      <c r="D862" s="18" t="s">
        <v>528</v>
      </c>
      <c r="E862" s="18" t="s">
        <v>528</v>
      </c>
      <c r="F862" s="19">
        <v>921</v>
      </c>
      <c r="G862" s="17" t="s">
        <v>3752</v>
      </c>
      <c r="H862" s="19" t="s">
        <v>4461</v>
      </c>
      <c r="I862" s="19" t="s">
        <v>2786</v>
      </c>
      <c r="J862" s="16" t="s">
        <v>882</v>
      </c>
      <c r="K862" s="34" t="s">
        <v>3756</v>
      </c>
      <c r="L862" s="19" t="s">
        <v>580</v>
      </c>
      <c r="M862" s="19" t="s">
        <v>3787</v>
      </c>
      <c r="N862" s="16" t="s">
        <v>882</v>
      </c>
      <c r="O862" s="18" t="s">
        <v>2721</v>
      </c>
      <c r="P862" s="20" t="s">
        <v>879</v>
      </c>
    </row>
    <row r="863" spans="1:16" ht="24.75" customHeight="1">
      <c r="A863" s="19" t="s">
        <v>275</v>
      </c>
      <c r="B863" s="19" t="s">
        <v>6808</v>
      </c>
      <c r="C863" s="19" t="s">
        <v>13</v>
      </c>
      <c r="D863" s="18" t="s">
        <v>265</v>
      </c>
      <c r="E863" s="18" t="s">
        <v>265</v>
      </c>
      <c r="F863" s="19">
        <v>921</v>
      </c>
      <c r="G863" s="17" t="s">
        <v>3752</v>
      </c>
      <c r="H863" s="19" t="s">
        <v>5947</v>
      </c>
      <c r="I863" s="19" t="s">
        <v>3932</v>
      </c>
      <c r="J863" s="16" t="s">
        <v>882</v>
      </c>
      <c r="K863" s="34" t="s">
        <v>361</v>
      </c>
      <c r="L863" s="19" t="s">
        <v>2068</v>
      </c>
      <c r="M863" s="19" t="s">
        <v>3756</v>
      </c>
      <c r="N863" s="16" t="s">
        <v>882</v>
      </c>
      <c r="O863" s="18" t="s">
        <v>2638</v>
      </c>
      <c r="P863" s="20" t="s">
        <v>879</v>
      </c>
    </row>
    <row r="864" spans="1:16" ht="24.75" customHeight="1">
      <c r="A864" s="19" t="s">
        <v>839</v>
      </c>
      <c r="B864" s="19" t="s">
        <v>4464</v>
      </c>
      <c r="C864" s="19" t="s">
        <v>13</v>
      </c>
      <c r="D864" s="18" t="s">
        <v>14</v>
      </c>
      <c r="E864" s="53" t="s">
        <v>26</v>
      </c>
      <c r="F864" s="19">
        <v>882</v>
      </c>
      <c r="G864" s="17" t="s">
        <v>3752</v>
      </c>
      <c r="H864" s="19" t="s">
        <v>4465</v>
      </c>
      <c r="I864" s="16" t="s">
        <v>6094</v>
      </c>
      <c r="J864" s="19" t="s">
        <v>882</v>
      </c>
      <c r="K864" s="34" t="s">
        <v>3861</v>
      </c>
      <c r="L864" s="19" t="s">
        <v>3755</v>
      </c>
      <c r="M864" s="19" t="s">
        <v>3756</v>
      </c>
      <c r="N864" s="16" t="s">
        <v>882</v>
      </c>
      <c r="O864" s="18" t="s">
        <v>4466</v>
      </c>
      <c r="P864" s="20" t="s">
        <v>879</v>
      </c>
    </row>
    <row r="865" spans="1:16" ht="24.75" customHeight="1">
      <c r="A865" s="56" t="s">
        <v>2184</v>
      </c>
      <c r="B865" s="56" t="s">
        <v>567</v>
      </c>
      <c r="C865" s="56" t="s">
        <v>13</v>
      </c>
      <c r="D865" s="56" t="s">
        <v>308</v>
      </c>
      <c r="E865" s="56" t="s">
        <v>308</v>
      </c>
      <c r="F865" s="56">
        <v>921</v>
      </c>
      <c r="G865" s="56" t="s">
        <v>17</v>
      </c>
      <c r="H865" s="56" t="s">
        <v>2185</v>
      </c>
      <c r="I865" s="56" t="s">
        <v>355</v>
      </c>
      <c r="J865" s="16" t="s">
        <v>882</v>
      </c>
      <c r="K865" s="56" t="s">
        <v>1001</v>
      </c>
      <c r="L865" s="56" t="s">
        <v>1007</v>
      </c>
      <c r="M865" s="16" t="s">
        <v>882</v>
      </c>
      <c r="N865" s="16" t="s">
        <v>882</v>
      </c>
      <c r="O865" s="56" t="s">
        <v>2186</v>
      </c>
      <c r="P865" s="31" t="s">
        <v>879</v>
      </c>
    </row>
    <row r="866" spans="1:16" ht="24.75" customHeight="1">
      <c r="A866" s="19" t="s">
        <v>3843</v>
      </c>
      <c r="B866" s="19" t="s">
        <v>6809</v>
      </c>
      <c r="C866" s="19" t="s">
        <v>13</v>
      </c>
      <c r="D866" s="18" t="s">
        <v>3889</v>
      </c>
      <c r="E866" s="18" t="s">
        <v>3889</v>
      </c>
      <c r="F866" s="19">
        <v>941</v>
      </c>
      <c r="G866" s="17" t="s">
        <v>3752</v>
      </c>
      <c r="H866" s="19" t="s">
        <v>4462</v>
      </c>
      <c r="I866" s="19" t="s">
        <v>2069</v>
      </c>
      <c r="J866" s="16" t="s">
        <v>882</v>
      </c>
      <c r="K866" s="34" t="s">
        <v>3756</v>
      </c>
      <c r="L866" s="19" t="s">
        <v>1617</v>
      </c>
      <c r="M866" s="19" t="s">
        <v>4463</v>
      </c>
      <c r="N866" s="16" t="s">
        <v>882</v>
      </c>
      <c r="O866" s="18" t="s">
        <v>2787</v>
      </c>
      <c r="P866" s="20" t="s">
        <v>879</v>
      </c>
    </row>
    <row r="867" spans="1:16" ht="24.75" customHeight="1">
      <c r="A867" s="19" t="s">
        <v>585</v>
      </c>
      <c r="B867" s="19" t="s">
        <v>6810</v>
      </c>
      <c r="C867" s="19" t="s">
        <v>13</v>
      </c>
      <c r="D867" s="18" t="s">
        <v>14</v>
      </c>
      <c r="E867" s="54" t="s">
        <v>56</v>
      </c>
      <c r="F867" s="19">
        <v>901</v>
      </c>
      <c r="G867" s="17" t="s">
        <v>3752</v>
      </c>
      <c r="H867" s="19" t="s">
        <v>4467</v>
      </c>
      <c r="I867" s="16" t="s">
        <v>1893</v>
      </c>
      <c r="J867" s="19" t="s">
        <v>882</v>
      </c>
      <c r="K867" s="34" t="s">
        <v>3756</v>
      </c>
      <c r="L867" s="19" t="s">
        <v>376</v>
      </c>
      <c r="M867" s="19" t="s">
        <v>3756</v>
      </c>
      <c r="N867" s="16" t="s">
        <v>882</v>
      </c>
      <c r="O867" s="18" t="s">
        <v>1704</v>
      </c>
      <c r="P867" s="20" t="s">
        <v>879</v>
      </c>
    </row>
    <row r="868" spans="1:16" ht="24.75" customHeight="1">
      <c r="A868" s="19" t="s">
        <v>161</v>
      </c>
      <c r="B868" s="19" t="s">
        <v>2217</v>
      </c>
      <c r="C868" s="19" t="s">
        <v>13</v>
      </c>
      <c r="D868" s="18" t="s">
        <v>528</v>
      </c>
      <c r="E868" s="18" t="s">
        <v>528</v>
      </c>
      <c r="F868" s="19">
        <v>891</v>
      </c>
      <c r="G868" s="17" t="s">
        <v>3752</v>
      </c>
      <c r="H868" s="19" t="s">
        <v>4468</v>
      </c>
      <c r="I868" s="19" t="s">
        <v>4164</v>
      </c>
      <c r="J868" s="19" t="s">
        <v>882</v>
      </c>
      <c r="K868" s="34" t="s">
        <v>2786</v>
      </c>
      <c r="L868" s="19" t="s">
        <v>3787</v>
      </c>
      <c r="M868" s="19" t="s">
        <v>3756</v>
      </c>
      <c r="N868" s="16" t="s">
        <v>882</v>
      </c>
      <c r="O868" s="18" t="s">
        <v>983</v>
      </c>
      <c r="P868" s="20" t="s">
        <v>879</v>
      </c>
    </row>
    <row r="869" spans="1:16" ht="24.75" customHeight="1">
      <c r="A869" s="58" t="s">
        <v>7</v>
      </c>
      <c r="B869" s="58" t="s">
        <v>222</v>
      </c>
      <c r="C869" s="58" t="s">
        <v>13</v>
      </c>
      <c r="D869" s="58" t="s">
        <v>14</v>
      </c>
      <c r="E869" s="56" t="s">
        <v>171</v>
      </c>
      <c r="F869" s="53">
        <v>911</v>
      </c>
      <c r="G869" s="56" t="s">
        <v>17</v>
      </c>
      <c r="H869" s="16" t="s">
        <v>2183</v>
      </c>
      <c r="I869" s="16" t="s">
        <v>723</v>
      </c>
      <c r="J869" s="15" t="s">
        <v>882</v>
      </c>
      <c r="K869" s="16" t="s">
        <v>882</v>
      </c>
      <c r="L869" s="16" t="s">
        <v>4270</v>
      </c>
      <c r="M869" s="16" t="s">
        <v>469</v>
      </c>
      <c r="N869" s="16" t="s">
        <v>882</v>
      </c>
      <c r="O869" s="16" t="s">
        <v>2179</v>
      </c>
      <c r="P869" s="31" t="s">
        <v>879</v>
      </c>
    </row>
    <row r="870" spans="1:16" ht="24.75" customHeight="1">
      <c r="A870" s="56" t="s">
        <v>787</v>
      </c>
      <c r="B870" s="56" t="s">
        <v>569</v>
      </c>
      <c r="C870" s="56" t="s">
        <v>13</v>
      </c>
      <c r="D870" s="54" t="s">
        <v>528</v>
      </c>
      <c r="E870" s="54" t="s">
        <v>528</v>
      </c>
      <c r="F870" s="56">
        <v>921</v>
      </c>
      <c r="G870" s="56" t="s">
        <v>17</v>
      </c>
      <c r="H870" s="56" t="s">
        <v>2181</v>
      </c>
      <c r="I870" s="16" t="s">
        <v>352</v>
      </c>
      <c r="J870" s="15" t="s">
        <v>882</v>
      </c>
      <c r="K870" s="16" t="s">
        <v>882</v>
      </c>
      <c r="L870" s="56" t="s">
        <v>580</v>
      </c>
      <c r="M870" s="56" t="s">
        <v>3888</v>
      </c>
      <c r="N870" s="16" t="s">
        <v>882</v>
      </c>
      <c r="O870" s="56" t="s">
        <v>2179</v>
      </c>
      <c r="P870" s="31" t="s">
        <v>879</v>
      </c>
    </row>
    <row r="871" spans="1:16" ht="24.75" customHeight="1">
      <c r="A871" s="54" t="s">
        <v>3065</v>
      </c>
      <c r="B871" s="54" t="s">
        <v>3066</v>
      </c>
      <c r="C871" s="54" t="s">
        <v>13</v>
      </c>
      <c r="D871" s="54" t="s">
        <v>254</v>
      </c>
      <c r="E871" s="54" t="s">
        <v>3477</v>
      </c>
      <c r="F871" s="54">
        <v>931</v>
      </c>
      <c r="G871" s="56" t="s">
        <v>17</v>
      </c>
      <c r="H871" s="54" t="s">
        <v>690</v>
      </c>
      <c r="I871" s="54" t="s">
        <v>691</v>
      </c>
      <c r="J871" s="15" t="s">
        <v>882</v>
      </c>
      <c r="K871" s="54" t="s">
        <v>896</v>
      </c>
      <c r="L871" s="16" t="s">
        <v>3023</v>
      </c>
      <c r="M871" s="16" t="s">
        <v>882</v>
      </c>
      <c r="N871" s="16" t="s">
        <v>882</v>
      </c>
      <c r="O871" s="16" t="s">
        <v>3067</v>
      </c>
      <c r="P871" s="31" t="s">
        <v>879</v>
      </c>
    </row>
    <row r="872" spans="1:16" ht="24.75" customHeight="1">
      <c r="A872" s="56" t="s">
        <v>47</v>
      </c>
      <c r="B872" s="56" t="s">
        <v>498</v>
      </c>
      <c r="C872" s="56" t="s">
        <v>13</v>
      </c>
      <c r="D872" s="56" t="s">
        <v>242</v>
      </c>
      <c r="E872" s="58" t="s">
        <v>242</v>
      </c>
      <c r="F872" s="56">
        <v>921</v>
      </c>
      <c r="G872" s="56" t="s">
        <v>17</v>
      </c>
      <c r="H872" s="56" t="s">
        <v>675</v>
      </c>
      <c r="I872" s="56" t="s">
        <v>6091</v>
      </c>
      <c r="J872" s="16" t="s">
        <v>882</v>
      </c>
      <c r="K872" s="53" t="s">
        <v>1007</v>
      </c>
      <c r="L872" s="56" t="s">
        <v>1934</v>
      </c>
      <c r="M872" s="16" t="s">
        <v>882</v>
      </c>
      <c r="N872" s="16" t="s">
        <v>882</v>
      </c>
      <c r="O872" s="56" t="s">
        <v>2175</v>
      </c>
      <c r="P872" s="31" t="s">
        <v>879</v>
      </c>
    </row>
    <row r="873" spans="1:16" ht="24.75" customHeight="1">
      <c r="A873" s="56" t="s">
        <v>2170</v>
      </c>
      <c r="B873" s="56" t="s">
        <v>2171</v>
      </c>
      <c r="C873" s="56" t="s">
        <v>13</v>
      </c>
      <c r="D873" s="56" t="s">
        <v>14</v>
      </c>
      <c r="E873" s="53" t="s">
        <v>26</v>
      </c>
      <c r="F873" s="56">
        <v>921</v>
      </c>
      <c r="G873" s="56" t="s">
        <v>148</v>
      </c>
      <c r="H873" s="16" t="s">
        <v>2172</v>
      </c>
      <c r="I873" s="16" t="s">
        <v>582</v>
      </c>
      <c r="J873" s="16" t="s">
        <v>882</v>
      </c>
      <c r="K873" s="16" t="s">
        <v>882</v>
      </c>
      <c r="L873" s="56" t="s">
        <v>554</v>
      </c>
      <c r="M873" s="56" t="s">
        <v>2174</v>
      </c>
      <c r="N873" s="16" t="s">
        <v>882</v>
      </c>
      <c r="O873" s="56" t="s">
        <v>2109</v>
      </c>
      <c r="P873" s="31" t="s">
        <v>879</v>
      </c>
    </row>
    <row r="874" spans="1:16" ht="24.75" customHeight="1">
      <c r="A874" s="19" t="s">
        <v>460</v>
      </c>
      <c r="B874" s="19" t="s">
        <v>6811</v>
      </c>
      <c r="C874" s="19" t="s">
        <v>13</v>
      </c>
      <c r="D874" s="18" t="s">
        <v>14</v>
      </c>
      <c r="E874" s="53" t="s">
        <v>26</v>
      </c>
      <c r="F874" s="19">
        <v>921</v>
      </c>
      <c r="G874" s="17" t="s">
        <v>3752</v>
      </c>
      <c r="H874" s="19" t="s">
        <v>4469</v>
      </c>
      <c r="I874" s="19" t="s">
        <v>3755</v>
      </c>
      <c r="J874" s="19" t="s">
        <v>882</v>
      </c>
      <c r="K874" s="19" t="s">
        <v>882</v>
      </c>
      <c r="L874" s="19" t="s">
        <v>3756</v>
      </c>
      <c r="M874" s="19" t="s">
        <v>3756</v>
      </c>
      <c r="N874" s="16" t="s">
        <v>882</v>
      </c>
      <c r="O874" s="18"/>
      <c r="P874" s="20" t="s">
        <v>3365</v>
      </c>
    </row>
    <row r="875" spans="1:16" ht="24.75" customHeight="1">
      <c r="A875" s="58" t="s">
        <v>23</v>
      </c>
      <c r="B875" s="58" t="s">
        <v>2165</v>
      </c>
      <c r="C875" s="58" t="s">
        <v>64</v>
      </c>
      <c r="D875" s="65" t="s">
        <v>65</v>
      </c>
      <c r="E875" s="60" t="s">
        <v>66</v>
      </c>
      <c r="F875" s="62">
        <v>892</v>
      </c>
      <c r="G875" s="56" t="s">
        <v>17</v>
      </c>
      <c r="H875" s="55" t="s">
        <v>2166</v>
      </c>
      <c r="I875" s="64" t="s">
        <v>677</v>
      </c>
      <c r="J875" s="16" t="s">
        <v>882</v>
      </c>
      <c r="K875" s="64" t="s">
        <v>318</v>
      </c>
      <c r="L875" s="16" t="s">
        <v>319</v>
      </c>
      <c r="M875" s="16" t="s">
        <v>5381</v>
      </c>
      <c r="N875" s="16" t="s">
        <v>2167</v>
      </c>
      <c r="O875" s="16" t="s">
        <v>2168</v>
      </c>
      <c r="P875" s="31" t="s">
        <v>879</v>
      </c>
    </row>
    <row r="876" spans="1:16" ht="24.75" customHeight="1">
      <c r="A876" s="21" t="s">
        <v>130</v>
      </c>
      <c r="B876" s="21" t="s">
        <v>4470</v>
      </c>
      <c r="C876" s="19" t="s">
        <v>13</v>
      </c>
      <c r="D876" s="18" t="s">
        <v>528</v>
      </c>
      <c r="E876" s="18" t="s">
        <v>528</v>
      </c>
      <c r="F876" s="19">
        <v>951</v>
      </c>
      <c r="G876" s="17" t="s">
        <v>3752</v>
      </c>
      <c r="H876" s="19" t="s">
        <v>4471</v>
      </c>
      <c r="I876" s="19" t="s">
        <v>5867</v>
      </c>
      <c r="J876" s="16" t="s">
        <v>882</v>
      </c>
      <c r="K876" s="34" t="s">
        <v>3756</v>
      </c>
      <c r="L876" s="19" t="s">
        <v>2786</v>
      </c>
      <c r="M876" s="19" t="s">
        <v>3788</v>
      </c>
      <c r="N876" s="16" t="s">
        <v>882</v>
      </c>
      <c r="O876" s="18" t="s">
        <v>2869</v>
      </c>
      <c r="P876" s="20" t="s">
        <v>879</v>
      </c>
    </row>
    <row r="877" spans="1:16" ht="24.75" customHeight="1">
      <c r="A877" s="19" t="s">
        <v>307</v>
      </c>
      <c r="B877" s="19" t="s">
        <v>441</v>
      </c>
      <c r="C877" s="19" t="s">
        <v>13</v>
      </c>
      <c r="D877" s="18" t="s">
        <v>528</v>
      </c>
      <c r="E877" s="18" t="s">
        <v>528</v>
      </c>
      <c r="F877" s="19">
        <v>891</v>
      </c>
      <c r="G877" s="17" t="s">
        <v>3752</v>
      </c>
      <c r="H877" s="19" t="s">
        <v>4472</v>
      </c>
      <c r="I877" s="19" t="s">
        <v>4318</v>
      </c>
      <c r="J877" s="19" t="s">
        <v>882</v>
      </c>
      <c r="K877" s="34" t="s">
        <v>2786</v>
      </c>
      <c r="L877" s="19" t="s">
        <v>4893</v>
      </c>
      <c r="M877" s="19" t="s">
        <v>3756</v>
      </c>
      <c r="N877" s="16" t="s">
        <v>882</v>
      </c>
      <c r="O877" s="18" t="s">
        <v>1499</v>
      </c>
      <c r="P877" s="20" t="s">
        <v>879</v>
      </c>
    </row>
    <row r="878" spans="1:16" ht="24.75" customHeight="1">
      <c r="A878" s="19" t="s">
        <v>842</v>
      </c>
      <c r="B878" s="19" t="s">
        <v>441</v>
      </c>
      <c r="C878" s="19" t="s">
        <v>13</v>
      </c>
      <c r="D878" s="18" t="s">
        <v>308</v>
      </c>
      <c r="E878" s="18" t="s">
        <v>308</v>
      </c>
      <c r="F878" s="19">
        <v>882</v>
      </c>
      <c r="G878" s="17" t="s">
        <v>3752</v>
      </c>
      <c r="H878" s="19" t="s">
        <v>4473</v>
      </c>
      <c r="I878" s="19" t="s">
        <v>343</v>
      </c>
      <c r="J878" s="19" t="s">
        <v>882</v>
      </c>
      <c r="K878" s="34" t="s">
        <v>678</v>
      </c>
      <c r="L878" s="19" t="s">
        <v>315</v>
      </c>
      <c r="M878" s="19" t="s">
        <v>3756</v>
      </c>
      <c r="N878" s="16" t="s">
        <v>882</v>
      </c>
      <c r="O878" s="18" t="s">
        <v>4080</v>
      </c>
      <c r="P878" s="20" t="s">
        <v>879</v>
      </c>
    </row>
    <row r="879" spans="1:16" ht="24.75" customHeight="1">
      <c r="A879" s="56" t="s">
        <v>61</v>
      </c>
      <c r="B879" s="56" t="s">
        <v>2162</v>
      </c>
      <c r="C879" s="56" t="s">
        <v>13</v>
      </c>
      <c r="D879" s="56" t="s">
        <v>242</v>
      </c>
      <c r="E879" s="56" t="s">
        <v>242</v>
      </c>
      <c r="F879" s="56">
        <v>921</v>
      </c>
      <c r="G879" s="56" t="s">
        <v>17</v>
      </c>
      <c r="H879" s="56" t="s">
        <v>2163</v>
      </c>
      <c r="I879" s="56" t="s">
        <v>355</v>
      </c>
      <c r="J879" s="15" t="s">
        <v>882</v>
      </c>
      <c r="K879" s="16" t="s">
        <v>882</v>
      </c>
      <c r="L879" s="56" t="s">
        <v>1088</v>
      </c>
      <c r="M879" s="56" t="s">
        <v>1934</v>
      </c>
      <c r="N879" s="16" t="s">
        <v>882</v>
      </c>
      <c r="O879" s="56" t="s">
        <v>2164</v>
      </c>
      <c r="P879" s="31" t="s">
        <v>879</v>
      </c>
    </row>
    <row r="880" spans="1:16" ht="24.75" customHeight="1">
      <c r="A880" s="58" t="s">
        <v>7</v>
      </c>
      <c r="B880" s="58" t="s">
        <v>252</v>
      </c>
      <c r="C880" s="58" t="s">
        <v>13</v>
      </c>
      <c r="D880" s="54" t="s">
        <v>254</v>
      </c>
      <c r="E880" s="54" t="s">
        <v>3477</v>
      </c>
      <c r="F880" s="62">
        <v>911</v>
      </c>
      <c r="G880" s="56" t="s">
        <v>17</v>
      </c>
      <c r="H880" s="16" t="s">
        <v>2159</v>
      </c>
      <c r="I880" s="16" t="s">
        <v>533</v>
      </c>
      <c r="J880" s="15" t="s">
        <v>882</v>
      </c>
      <c r="K880" s="16" t="s">
        <v>340</v>
      </c>
      <c r="L880" s="16" t="s">
        <v>2160</v>
      </c>
      <c r="M880" s="16" t="s">
        <v>882</v>
      </c>
      <c r="N880" s="16" t="s">
        <v>882</v>
      </c>
      <c r="O880" s="16" t="s">
        <v>2161</v>
      </c>
      <c r="P880" s="31" t="s">
        <v>879</v>
      </c>
    </row>
    <row r="881" spans="1:16" ht="24.75" customHeight="1">
      <c r="A881" s="19" t="s">
        <v>409</v>
      </c>
      <c r="B881" s="19" t="s">
        <v>441</v>
      </c>
      <c r="C881" s="19" t="s">
        <v>13</v>
      </c>
      <c r="D881" s="18" t="s">
        <v>308</v>
      </c>
      <c r="E881" s="18" t="s">
        <v>308</v>
      </c>
      <c r="F881" s="19">
        <v>901</v>
      </c>
      <c r="G881" s="17" t="s">
        <v>3752</v>
      </c>
      <c r="H881" s="26" t="s">
        <v>4474</v>
      </c>
      <c r="I881" s="19" t="s">
        <v>3871</v>
      </c>
      <c r="J881" s="19" t="s">
        <v>882</v>
      </c>
      <c r="K881" s="19" t="s">
        <v>882</v>
      </c>
      <c r="L881" s="19" t="s">
        <v>1617</v>
      </c>
      <c r="M881" s="19" t="s">
        <v>2817</v>
      </c>
      <c r="N881" s="16" t="s">
        <v>882</v>
      </c>
      <c r="O881" s="18" t="s">
        <v>4475</v>
      </c>
      <c r="P881" s="20" t="s">
        <v>879</v>
      </c>
    </row>
    <row r="882" spans="1:16" ht="24.75" customHeight="1">
      <c r="A882" s="19" t="s">
        <v>4087</v>
      </c>
      <c r="B882" s="19" t="s">
        <v>3085</v>
      </c>
      <c r="C882" s="19" t="s">
        <v>13</v>
      </c>
      <c r="D882" s="18" t="s">
        <v>528</v>
      </c>
      <c r="E882" s="18" t="s">
        <v>528</v>
      </c>
      <c r="F882" s="19">
        <v>911</v>
      </c>
      <c r="G882" s="17" t="s">
        <v>3752</v>
      </c>
      <c r="H882" s="19" t="s">
        <v>4476</v>
      </c>
      <c r="I882" s="19" t="s">
        <v>4477</v>
      </c>
      <c r="J882" s="16" t="s">
        <v>882</v>
      </c>
      <c r="K882" s="34" t="s">
        <v>3756</v>
      </c>
      <c r="L882" s="19" t="s">
        <v>575</v>
      </c>
      <c r="M882" s="19" t="s">
        <v>580</v>
      </c>
      <c r="N882" s="16" t="s">
        <v>882</v>
      </c>
      <c r="O882" s="18" t="s">
        <v>2338</v>
      </c>
      <c r="P882" s="20" t="s">
        <v>879</v>
      </c>
    </row>
    <row r="883" spans="1:16" ht="24.75" customHeight="1">
      <c r="A883" s="19" t="s">
        <v>1367</v>
      </c>
      <c r="B883" s="19" t="s">
        <v>6812</v>
      </c>
      <c r="C883" s="19" t="s">
        <v>13</v>
      </c>
      <c r="D883" s="18" t="s">
        <v>308</v>
      </c>
      <c r="E883" s="18" t="s">
        <v>308</v>
      </c>
      <c r="F883" s="19">
        <v>931</v>
      </c>
      <c r="G883" s="17" t="s">
        <v>3752</v>
      </c>
      <c r="H883" s="19" t="s">
        <v>6498</v>
      </c>
      <c r="I883" s="19" t="s">
        <v>3779</v>
      </c>
      <c r="J883" s="16" t="s">
        <v>882</v>
      </c>
      <c r="K883" s="34" t="s">
        <v>3756</v>
      </c>
      <c r="L883" s="19" t="s">
        <v>1617</v>
      </c>
      <c r="M883" s="19" t="s">
        <v>2817</v>
      </c>
      <c r="N883" s="16" t="s">
        <v>882</v>
      </c>
      <c r="O883" s="17" t="s">
        <v>893</v>
      </c>
      <c r="P883" s="20" t="s">
        <v>879</v>
      </c>
    </row>
    <row r="884" spans="1:16" ht="24.75" customHeight="1">
      <c r="A884" s="19" t="s">
        <v>4479</v>
      </c>
      <c r="B884" s="19" t="s">
        <v>651</v>
      </c>
      <c r="C884" s="19" t="s">
        <v>13</v>
      </c>
      <c r="D884" s="18" t="s">
        <v>265</v>
      </c>
      <c r="E884" s="18" t="s">
        <v>265</v>
      </c>
      <c r="F884" s="19">
        <v>931</v>
      </c>
      <c r="G884" s="17" t="s">
        <v>3752</v>
      </c>
      <c r="H884" s="19" t="s">
        <v>6437</v>
      </c>
      <c r="I884" s="19" t="s">
        <v>5949</v>
      </c>
      <c r="J884" s="16" t="s">
        <v>882</v>
      </c>
      <c r="K884" s="34" t="s">
        <v>1893</v>
      </c>
      <c r="L884" s="19" t="s">
        <v>2669</v>
      </c>
      <c r="M884" s="19" t="s">
        <v>3756</v>
      </c>
      <c r="N884" s="16" t="s">
        <v>882</v>
      </c>
      <c r="O884" s="19" t="s">
        <v>2787</v>
      </c>
      <c r="P884" s="20" t="s">
        <v>879</v>
      </c>
    </row>
    <row r="885" spans="1:16" ht="24.75" customHeight="1">
      <c r="A885" s="19" t="s">
        <v>6813</v>
      </c>
      <c r="B885" s="19" t="s">
        <v>6814</v>
      </c>
      <c r="C885" s="19" t="s">
        <v>13</v>
      </c>
      <c r="D885" s="18" t="s">
        <v>528</v>
      </c>
      <c r="E885" s="18" t="s">
        <v>528</v>
      </c>
      <c r="F885" s="19">
        <v>911</v>
      </c>
      <c r="G885" s="17" t="s">
        <v>3752</v>
      </c>
      <c r="H885" s="19" t="s">
        <v>4478</v>
      </c>
      <c r="I885" s="19" t="s">
        <v>575</v>
      </c>
      <c r="J885" s="19" t="s">
        <v>882</v>
      </c>
      <c r="K885" s="19" t="s">
        <v>882</v>
      </c>
      <c r="L885" s="19" t="s">
        <v>580</v>
      </c>
      <c r="M885" s="19" t="s">
        <v>3888</v>
      </c>
      <c r="N885" s="16" t="s">
        <v>882</v>
      </c>
      <c r="O885" s="18" t="s">
        <v>1114</v>
      </c>
      <c r="P885" s="20" t="s">
        <v>879</v>
      </c>
    </row>
    <row r="886" spans="1:16" ht="24.75" customHeight="1">
      <c r="A886" s="19" t="s">
        <v>496</v>
      </c>
      <c r="B886" s="19" t="s">
        <v>667</v>
      </c>
      <c r="C886" s="19" t="s">
        <v>13</v>
      </c>
      <c r="D886" s="18" t="s">
        <v>14</v>
      </c>
      <c r="E886" s="53" t="s">
        <v>26</v>
      </c>
      <c r="F886" s="19">
        <v>862</v>
      </c>
      <c r="G886" s="17" t="s">
        <v>3752</v>
      </c>
      <c r="H886" s="19" t="s">
        <v>4480</v>
      </c>
      <c r="I886" s="19" t="s">
        <v>4486</v>
      </c>
      <c r="J886" s="19" t="s">
        <v>882</v>
      </c>
      <c r="K886" s="34" t="s">
        <v>470</v>
      </c>
      <c r="L886" s="19" t="s">
        <v>3793</v>
      </c>
      <c r="M886" s="19" t="s">
        <v>3756</v>
      </c>
      <c r="N886" s="16" t="s">
        <v>882</v>
      </c>
      <c r="O886" s="18" t="s">
        <v>4481</v>
      </c>
      <c r="P886" s="20" t="s">
        <v>879</v>
      </c>
    </row>
    <row r="887" spans="1:16" ht="24.75" customHeight="1">
      <c r="A887" s="58" t="s">
        <v>7</v>
      </c>
      <c r="B887" s="58" t="s">
        <v>2157</v>
      </c>
      <c r="C887" s="58" t="s">
        <v>64</v>
      </c>
      <c r="D887" s="65" t="s">
        <v>65</v>
      </c>
      <c r="E887" s="60" t="s">
        <v>66</v>
      </c>
      <c r="F887" s="62">
        <v>892</v>
      </c>
      <c r="G887" s="56" t="s">
        <v>17</v>
      </c>
      <c r="H887" s="55" t="s">
        <v>2158</v>
      </c>
      <c r="I887" s="64" t="s">
        <v>318</v>
      </c>
      <c r="J887" s="16" t="s">
        <v>882</v>
      </c>
      <c r="K887" s="64" t="s">
        <v>695</v>
      </c>
      <c r="L887" s="16" t="s">
        <v>319</v>
      </c>
      <c r="M887" s="16" t="s">
        <v>1236</v>
      </c>
      <c r="N887" s="16" t="s">
        <v>6095</v>
      </c>
      <c r="O887" s="16" t="s">
        <v>2067</v>
      </c>
      <c r="P887" s="31" t="s">
        <v>879</v>
      </c>
    </row>
    <row r="888" spans="1:16" ht="24.75" customHeight="1">
      <c r="A888" s="19" t="s">
        <v>2570</v>
      </c>
      <c r="B888" s="19" t="s">
        <v>70</v>
      </c>
      <c r="C888" s="19" t="s">
        <v>13</v>
      </c>
      <c r="D888" s="18" t="s">
        <v>265</v>
      </c>
      <c r="E888" s="18" t="s">
        <v>265</v>
      </c>
      <c r="F888" s="19">
        <v>932</v>
      </c>
      <c r="G888" s="17" t="s">
        <v>3752</v>
      </c>
      <c r="H888" s="19" t="s">
        <v>6396</v>
      </c>
      <c r="I888" s="19" t="s">
        <v>6072</v>
      </c>
      <c r="J888" s="16" t="s">
        <v>882</v>
      </c>
      <c r="K888" s="34" t="s">
        <v>361</v>
      </c>
      <c r="L888" s="19" t="s">
        <v>2478</v>
      </c>
      <c r="M888" s="19" t="s">
        <v>3756</v>
      </c>
      <c r="N888" s="16" t="s">
        <v>882</v>
      </c>
      <c r="O888" s="18" t="s">
        <v>2843</v>
      </c>
      <c r="P888" s="20" t="s">
        <v>879</v>
      </c>
    </row>
    <row r="889" spans="1:16" ht="24.75" customHeight="1">
      <c r="A889" s="56" t="s">
        <v>9</v>
      </c>
      <c r="B889" s="56" t="s">
        <v>2152</v>
      </c>
      <c r="C889" s="56" t="s">
        <v>13</v>
      </c>
      <c r="D889" s="56" t="s">
        <v>14</v>
      </c>
      <c r="E889" s="53" t="s">
        <v>26</v>
      </c>
      <c r="F889" s="56">
        <v>921</v>
      </c>
      <c r="G889" s="56" t="s">
        <v>148</v>
      </c>
      <c r="H889" s="56" t="s">
        <v>2153</v>
      </c>
      <c r="I889" s="56" t="s">
        <v>554</v>
      </c>
      <c r="J889" s="15" t="s">
        <v>882</v>
      </c>
      <c r="K889" s="56" t="s">
        <v>6127</v>
      </c>
      <c r="L889" s="16" t="s">
        <v>359</v>
      </c>
      <c r="M889" s="16" t="s">
        <v>882</v>
      </c>
      <c r="N889" s="16" t="s">
        <v>882</v>
      </c>
      <c r="O889" s="56" t="s">
        <v>2154</v>
      </c>
      <c r="P889" s="31" t="s">
        <v>879</v>
      </c>
    </row>
    <row r="890" spans="1:16" ht="24.75" customHeight="1">
      <c r="A890" s="19" t="s">
        <v>3818</v>
      </c>
      <c r="B890" s="19" t="s">
        <v>6815</v>
      </c>
      <c r="C890" s="19" t="s">
        <v>13</v>
      </c>
      <c r="D890" s="18" t="s">
        <v>528</v>
      </c>
      <c r="E890" s="18" t="s">
        <v>528</v>
      </c>
      <c r="F890" s="19">
        <v>921</v>
      </c>
      <c r="G890" s="17" t="s">
        <v>3752</v>
      </c>
      <c r="H890" s="19" t="s">
        <v>4482</v>
      </c>
      <c r="I890" s="19" t="s">
        <v>580</v>
      </c>
      <c r="J890" s="19" t="s">
        <v>882</v>
      </c>
      <c r="K890" s="34" t="s">
        <v>3756</v>
      </c>
      <c r="L890" s="19" t="s">
        <v>2786</v>
      </c>
      <c r="M890" s="19" t="s">
        <v>726</v>
      </c>
      <c r="N890" s="16" t="s">
        <v>882</v>
      </c>
      <c r="O890" s="18" t="s">
        <v>1853</v>
      </c>
      <c r="P890" s="20" t="s">
        <v>879</v>
      </c>
    </row>
    <row r="891" spans="1:16" ht="24.75" customHeight="1">
      <c r="A891" s="19" t="s">
        <v>4483</v>
      </c>
      <c r="B891" s="19" t="s">
        <v>4484</v>
      </c>
      <c r="C891" s="19" t="s">
        <v>13</v>
      </c>
      <c r="D891" s="18" t="s">
        <v>14</v>
      </c>
      <c r="E891" s="19" t="s">
        <v>15</v>
      </c>
      <c r="F891" s="19">
        <v>831</v>
      </c>
      <c r="G891" s="17" t="s">
        <v>3752</v>
      </c>
      <c r="H891" s="19" t="s">
        <v>4485</v>
      </c>
      <c r="I891" s="19" t="s">
        <v>319</v>
      </c>
      <c r="J891" s="19" t="s">
        <v>882</v>
      </c>
      <c r="K891" s="34" t="s">
        <v>316</v>
      </c>
      <c r="L891" s="19" t="s">
        <v>3779</v>
      </c>
      <c r="M891" s="19" t="s">
        <v>4486</v>
      </c>
      <c r="N891" s="16" t="s">
        <v>882</v>
      </c>
      <c r="O891" s="18" t="s">
        <v>4487</v>
      </c>
      <c r="P891" s="20" t="s">
        <v>879</v>
      </c>
    </row>
    <row r="892" spans="1:16" ht="24.75" customHeight="1">
      <c r="A892" s="54" t="s">
        <v>104</v>
      </c>
      <c r="B892" s="54" t="s">
        <v>105</v>
      </c>
      <c r="C892" s="54" t="s">
        <v>64</v>
      </c>
      <c r="D892" s="56" t="s">
        <v>303</v>
      </c>
      <c r="E892" s="56" t="s">
        <v>303</v>
      </c>
      <c r="F892" s="57" t="s">
        <v>927</v>
      </c>
      <c r="G892" s="56" t="s">
        <v>17</v>
      </c>
      <c r="H892" s="16" t="s">
        <v>2151</v>
      </c>
      <c r="I892" s="16" t="s">
        <v>321</v>
      </c>
      <c r="J892" s="16" t="s">
        <v>355</v>
      </c>
      <c r="K892" s="16" t="s">
        <v>6048</v>
      </c>
      <c r="L892" s="16" t="s">
        <v>473</v>
      </c>
      <c r="M892" s="16" t="s">
        <v>6123</v>
      </c>
      <c r="N892" s="16" t="s">
        <v>882</v>
      </c>
      <c r="O892" s="16" t="s">
        <v>2107</v>
      </c>
      <c r="P892" s="31" t="s">
        <v>879</v>
      </c>
    </row>
    <row r="893" spans="1:16" ht="24.75" customHeight="1">
      <c r="A893" s="19" t="s">
        <v>2966</v>
      </c>
      <c r="B893" s="19" t="s">
        <v>6816</v>
      </c>
      <c r="C893" s="19" t="s">
        <v>13</v>
      </c>
      <c r="D893" s="18" t="s">
        <v>308</v>
      </c>
      <c r="E893" s="18" t="s">
        <v>308</v>
      </c>
      <c r="F893" s="19">
        <v>921</v>
      </c>
      <c r="G893" s="17" t="s">
        <v>3752</v>
      </c>
      <c r="H893" s="19" t="s">
        <v>6325</v>
      </c>
      <c r="I893" s="47" t="s">
        <v>1617</v>
      </c>
      <c r="J893" s="16" t="s">
        <v>882</v>
      </c>
      <c r="K893" s="34" t="s">
        <v>3756</v>
      </c>
      <c r="L893" s="19" t="s">
        <v>2817</v>
      </c>
      <c r="M893" s="19" t="s">
        <v>2069</v>
      </c>
      <c r="N893" s="16" t="s">
        <v>882</v>
      </c>
      <c r="O893" s="18" t="s">
        <v>2351</v>
      </c>
      <c r="P893" s="20" t="s">
        <v>879</v>
      </c>
    </row>
    <row r="894" spans="1:16" ht="24.75" customHeight="1">
      <c r="A894" s="19" t="s">
        <v>460</v>
      </c>
      <c r="B894" s="19" t="s">
        <v>6816</v>
      </c>
      <c r="C894" s="19" t="s">
        <v>13</v>
      </c>
      <c r="D894" s="18" t="s">
        <v>308</v>
      </c>
      <c r="E894" s="18" t="s">
        <v>308</v>
      </c>
      <c r="F894" s="19">
        <v>911</v>
      </c>
      <c r="G894" s="17" t="s">
        <v>3752</v>
      </c>
      <c r="H894" s="19" t="s">
        <v>4488</v>
      </c>
      <c r="I894" s="47" t="s">
        <v>1617</v>
      </c>
      <c r="J894" s="19" t="s">
        <v>882</v>
      </c>
      <c r="K894" s="19" t="s">
        <v>882</v>
      </c>
      <c r="L894" s="19" t="s">
        <v>3779</v>
      </c>
      <c r="M894" s="19" t="s">
        <v>2068</v>
      </c>
      <c r="N894" s="16" t="s">
        <v>882</v>
      </c>
      <c r="O894" s="18" t="s">
        <v>1954</v>
      </c>
      <c r="P894" s="20" t="s">
        <v>879</v>
      </c>
    </row>
    <row r="895" spans="1:16" ht="24.75" customHeight="1">
      <c r="A895" s="19" t="s">
        <v>585</v>
      </c>
      <c r="B895" s="19" t="s">
        <v>6817</v>
      </c>
      <c r="C895" s="19" t="s">
        <v>13</v>
      </c>
      <c r="D895" s="18" t="s">
        <v>308</v>
      </c>
      <c r="E895" s="18" t="s">
        <v>308</v>
      </c>
      <c r="F895" s="19">
        <v>901</v>
      </c>
      <c r="G895" s="17" t="s">
        <v>3752</v>
      </c>
      <c r="H895" s="19" t="s">
        <v>4489</v>
      </c>
      <c r="I895" s="47" t="s">
        <v>1617</v>
      </c>
      <c r="J895" s="19" t="s">
        <v>882</v>
      </c>
      <c r="K895" s="34" t="s">
        <v>3756</v>
      </c>
      <c r="L895" s="19" t="s">
        <v>3779</v>
      </c>
      <c r="M895" s="19" t="s">
        <v>2069</v>
      </c>
      <c r="N895" s="16" t="s">
        <v>882</v>
      </c>
      <c r="O895" s="18" t="s">
        <v>1965</v>
      </c>
      <c r="P895" s="20" t="s">
        <v>879</v>
      </c>
    </row>
    <row r="896" spans="1:16" ht="24.75" customHeight="1">
      <c r="A896" s="58" t="s">
        <v>7</v>
      </c>
      <c r="B896" s="58" t="s">
        <v>204</v>
      </c>
      <c r="C896" s="58" t="s">
        <v>13</v>
      </c>
      <c r="D896" s="58" t="s">
        <v>906</v>
      </c>
      <c r="E896" s="58" t="s">
        <v>215</v>
      </c>
      <c r="F896" s="62">
        <v>902</v>
      </c>
      <c r="G896" s="56" t="s">
        <v>17</v>
      </c>
      <c r="H896" s="55" t="s">
        <v>2149</v>
      </c>
      <c r="I896" s="55" t="s">
        <v>396</v>
      </c>
      <c r="J896" s="15" t="s">
        <v>882</v>
      </c>
      <c r="K896" s="16" t="s">
        <v>882</v>
      </c>
      <c r="L896" s="16" t="s">
        <v>383</v>
      </c>
      <c r="M896" s="16" t="s">
        <v>2150</v>
      </c>
      <c r="N896" s="16" t="s">
        <v>882</v>
      </c>
      <c r="O896" s="16" t="s">
        <v>2147</v>
      </c>
      <c r="P896" s="31" t="s">
        <v>879</v>
      </c>
    </row>
    <row r="897" spans="1:16" ht="24.75" customHeight="1">
      <c r="A897" s="58" t="s">
        <v>158</v>
      </c>
      <c r="B897" s="58" t="s">
        <v>295</v>
      </c>
      <c r="C897" s="58" t="s">
        <v>13</v>
      </c>
      <c r="D897" s="58" t="s">
        <v>14</v>
      </c>
      <c r="E897" s="53" t="s">
        <v>26</v>
      </c>
      <c r="F897" s="62">
        <v>891</v>
      </c>
      <c r="G897" s="62" t="s">
        <v>148</v>
      </c>
      <c r="H897" s="55" t="s">
        <v>2146</v>
      </c>
      <c r="I897" s="55" t="s">
        <v>364</v>
      </c>
      <c r="J897" s="16" t="s">
        <v>882</v>
      </c>
      <c r="K897" s="55" t="s">
        <v>6120</v>
      </c>
      <c r="L897" s="16" t="s">
        <v>1680</v>
      </c>
      <c r="M897" s="16" t="s">
        <v>882</v>
      </c>
      <c r="N897" s="16" t="s">
        <v>882</v>
      </c>
      <c r="O897" s="16" t="s">
        <v>2147</v>
      </c>
      <c r="P897" s="31" t="s">
        <v>879</v>
      </c>
    </row>
    <row r="898" spans="1:16" ht="24.75" customHeight="1">
      <c r="A898" s="19" t="s">
        <v>588</v>
      </c>
      <c r="B898" s="19" t="s">
        <v>6818</v>
      </c>
      <c r="C898" s="19" t="s">
        <v>13</v>
      </c>
      <c r="D898" s="18" t="s">
        <v>3889</v>
      </c>
      <c r="E898" s="18" t="s">
        <v>3889</v>
      </c>
      <c r="F898" s="19">
        <v>941</v>
      </c>
      <c r="G898" s="17" t="s">
        <v>3752</v>
      </c>
      <c r="H898" s="19" t="s">
        <v>4490</v>
      </c>
      <c r="I898" s="19" t="s">
        <v>2069</v>
      </c>
      <c r="J898" s="19" t="s">
        <v>882</v>
      </c>
      <c r="K898" s="34" t="s">
        <v>3756</v>
      </c>
      <c r="L898" s="19" t="s">
        <v>3756</v>
      </c>
      <c r="M898" s="19" t="s">
        <v>3756</v>
      </c>
      <c r="N898" s="16" t="s">
        <v>882</v>
      </c>
      <c r="O898" s="18"/>
      <c r="P898" s="35" t="s">
        <v>3365</v>
      </c>
    </row>
    <row r="899" spans="1:16" ht="24.75" customHeight="1">
      <c r="A899" s="58" t="s">
        <v>23</v>
      </c>
      <c r="B899" s="58" t="s">
        <v>2140</v>
      </c>
      <c r="C899" s="58" t="s">
        <v>13</v>
      </c>
      <c r="D899" s="58" t="s">
        <v>14</v>
      </c>
      <c r="E899" s="58" t="s">
        <v>15</v>
      </c>
      <c r="F899" s="15">
        <v>901</v>
      </c>
      <c r="G899" s="56" t="s">
        <v>17</v>
      </c>
      <c r="H899" s="16" t="s">
        <v>2141</v>
      </c>
      <c r="I899" s="16" t="s">
        <v>322</v>
      </c>
      <c r="J899" s="15" t="s">
        <v>882</v>
      </c>
      <c r="K899" s="16" t="s">
        <v>882</v>
      </c>
      <c r="L899" s="16" t="s">
        <v>1007</v>
      </c>
      <c r="M899" s="16" t="s">
        <v>1088</v>
      </c>
      <c r="N899" s="16" t="s">
        <v>882</v>
      </c>
      <c r="O899" s="16" t="s">
        <v>2142</v>
      </c>
      <c r="P899" s="31" t="s">
        <v>879</v>
      </c>
    </row>
    <row r="900" spans="1:16" ht="24.75" customHeight="1">
      <c r="A900" s="58" t="s">
        <v>30</v>
      </c>
      <c r="B900" s="58" t="s">
        <v>2143</v>
      </c>
      <c r="C900" s="58" t="s">
        <v>13</v>
      </c>
      <c r="D900" s="58" t="s">
        <v>14</v>
      </c>
      <c r="E900" s="58" t="s">
        <v>15</v>
      </c>
      <c r="F900" s="62">
        <v>891</v>
      </c>
      <c r="G900" s="56" t="s">
        <v>17</v>
      </c>
      <c r="H900" s="55" t="s">
        <v>2144</v>
      </c>
      <c r="I900" s="64" t="s">
        <v>322</v>
      </c>
      <c r="J900" s="15" t="s">
        <v>882</v>
      </c>
      <c r="K900" s="16" t="s">
        <v>882</v>
      </c>
      <c r="L900" s="16" t="s">
        <v>554</v>
      </c>
      <c r="M900" s="16" t="s">
        <v>2145</v>
      </c>
      <c r="N900" s="16" t="s">
        <v>882</v>
      </c>
      <c r="O900" s="16" t="s">
        <v>2142</v>
      </c>
      <c r="P900" s="31" t="s">
        <v>879</v>
      </c>
    </row>
    <row r="901" spans="1:16" ht="24.75" customHeight="1">
      <c r="A901" s="58" t="s">
        <v>2136</v>
      </c>
      <c r="B901" s="58" t="s">
        <v>2137</v>
      </c>
      <c r="C901" s="58" t="s">
        <v>13</v>
      </c>
      <c r="D901" s="58" t="s">
        <v>14</v>
      </c>
      <c r="E901" s="56" t="s">
        <v>171</v>
      </c>
      <c r="F901" s="15">
        <v>901</v>
      </c>
      <c r="G901" s="56" t="s">
        <v>17</v>
      </c>
      <c r="H901" s="55" t="s">
        <v>2138</v>
      </c>
      <c r="I901" s="53" t="s">
        <v>4270</v>
      </c>
      <c r="J901" s="15" t="s">
        <v>882</v>
      </c>
      <c r="K901" s="16" t="s">
        <v>723</v>
      </c>
      <c r="L901" s="55" t="s">
        <v>469</v>
      </c>
      <c r="M901" s="16" t="s">
        <v>882</v>
      </c>
      <c r="N901" s="16" t="s">
        <v>882</v>
      </c>
      <c r="O901" s="16" t="s">
        <v>2139</v>
      </c>
      <c r="P901" s="31" t="s">
        <v>879</v>
      </c>
    </row>
    <row r="902" spans="1:16" ht="24.75" customHeight="1">
      <c r="A902" s="19" t="s">
        <v>23</v>
      </c>
      <c r="B902" s="19" t="s">
        <v>4491</v>
      </c>
      <c r="C902" s="19" t="s">
        <v>13</v>
      </c>
      <c r="D902" s="18" t="s">
        <v>528</v>
      </c>
      <c r="E902" s="18" t="s">
        <v>528</v>
      </c>
      <c r="F902" s="19">
        <v>891</v>
      </c>
      <c r="G902" s="17" t="s">
        <v>3752</v>
      </c>
      <c r="H902" s="19" t="s">
        <v>4492</v>
      </c>
      <c r="I902" s="19" t="s">
        <v>2786</v>
      </c>
      <c r="J902" s="19" t="s">
        <v>882</v>
      </c>
      <c r="K902" s="34" t="s">
        <v>4493</v>
      </c>
      <c r="L902" s="19" t="s">
        <v>4098</v>
      </c>
      <c r="M902" s="19" t="s">
        <v>3756</v>
      </c>
      <c r="N902" s="16" t="s">
        <v>882</v>
      </c>
      <c r="O902" s="18" t="s">
        <v>1555</v>
      </c>
      <c r="P902" s="20" t="s">
        <v>879</v>
      </c>
    </row>
    <row r="903" spans="1:16" ht="24.75" customHeight="1">
      <c r="A903" s="19" t="s">
        <v>130</v>
      </c>
      <c r="B903" s="19" t="s">
        <v>867</v>
      </c>
      <c r="C903" s="19" t="s">
        <v>13</v>
      </c>
      <c r="D903" s="18" t="s">
        <v>528</v>
      </c>
      <c r="E903" s="18" t="s">
        <v>528</v>
      </c>
      <c r="F903" s="19">
        <v>891</v>
      </c>
      <c r="G903" s="17" t="s">
        <v>3752</v>
      </c>
      <c r="H903" s="19" t="s">
        <v>4494</v>
      </c>
      <c r="I903" s="19" t="s">
        <v>4069</v>
      </c>
      <c r="J903" s="19" t="s">
        <v>882</v>
      </c>
      <c r="K903" s="34" t="s">
        <v>3812</v>
      </c>
      <c r="L903" s="19" t="s">
        <v>4098</v>
      </c>
      <c r="M903" s="19" t="s">
        <v>3756</v>
      </c>
      <c r="N903" s="16" t="s">
        <v>882</v>
      </c>
      <c r="O903" s="18" t="s">
        <v>4495</v>
      </c>
      <c r="P903" s="20" t="s">
        <v>879</v>
      </c>
    </row>
    <row r="904" spans="1:16" ht="24.75" customHeight="1">
      <c r="A904" s="47" t="s">
        <v>5584</v>
      </c>
      <c r="B904" s="47" t="s">
        <v>5585</v>
      </c>
      <c r="C904" s="47" t="s">
        <v>13</v>
      </c>
      <c r="D904" s="47" t="s">
        <v>14</v>
      </c>
      <c r="E904" s="47" t="s">
        <v>26</v>
      </c>
      <c r="F904" s="47">
        <v>912</v>
      </c>
      <c r="G904" s="47" t="s">
        <v>800</v>
      </c>
      <c r="H904" s="70" t="s">
        <v>6543</v>
      </c>
      <c r="I904" s="47" t="s">
        <v>554</v>
      </c>
      <c r="J904" s="16" t="s">
        <v>882</v>
      </c>
      <c r="K904" s="47" t="s">
        <v>1001</v>
      </c>
      <c r="L904" s="47"/>
      <c r="M904" s="16"/>
      <c r="N904" s="16"/>
      <c r="O904" s="47" t="s">
        <v>2130</v>
      </c>
      <c r="P904" s="20" t="s">
        <v>879</v>
      </c>
    </row>
    <row r="905" spans="1:16" ht="24.75" customHeight="1">
      <c r="A905" s="58" t="s">
        <v>246</v>
      </c>
      <c r="B905" s="58" t="s">
        <v>2134</v>
      </c>
      <c r="C905" s="58" t="s">
        <v>13</v>
      </c>
      <c r="D905" s="54" t="s">
        <v>528</v>
      </c>
      <c r="E905" s="54" t="s">
        <v>528</v>
      </c>
      <c r="F905" s="57" t="s">
        <v>2004</v>
      </c>
      <c r="G905" s="56" t="s">
        <v>17</v>
      </c>
      <c r="H905" s="16" t="s">
        <v>2135</v>
      </c>
      <c r="I905" s="54" t="s">
        <v>575</v>
      </c>
      <c r="J905" s="16" t="s">
        <v>882</v>
      </c>
      <c r="K905" s="16" t="s">
        <v>882</v>
      </c>
      <c r="L905" s="16" t="s">
        <v>580</v>
      </c>
      <c r="M905" s="16" t="s">
        <v>359</v>
      </c>
      <c r="N905" s="16" t="s">
        <v>882</v>
      </c>
      <c r="O905" s="16" t="s">
        <v>2130</v>
      </c>
      <c r="P905" s="31" t="s">
        <v>879</v>
      </c>
    </row>
    <row r="906" spans="1:16" ht="24.75" customHeight="1">
      <c r="A906" s="47" t="s">
        <v>271</v>
      </c>
      <c r="B906" s="47" t="s">
        <v>115</v>
      </c>
      <c r="C906" s="47" t="s">
        <v>13</v>
      </c>
      <c r="D906" s="47" t="s">
        <v>14</v>
      </c>
      <c r="E906" s="47" t="s">
        <v>15</v>
      </c>
      <c r="F906" s="47">
        <v>892</v>
      </c>
      <c r="G906" s="47" t="s">
        <v>800</v>
      </c>
      <c r="H906" s="70" t="s">
        <v>5736</v>
      </c>
      <c r="I906" s="47" t="s">
        <v>4375</v>
      </c>
      <c r="J906" s="15" t="s">
        <v>882</v>
      </c>
      <c r="K906" s="47" t="s">
        <v>882</v>
      </c>
      <c r="L906" s="47" t="s">
        <v>1617</v>
      </c>
      <c r="M906" s="16"/>
      <c r="N906" s="16"/>
      <c r="O906" s="47" t="s">
        <v>2130</v>
      </c>
      <c r="P906" s="20" t="s">
        <v>879</v>
      </c>
    </row>
    <row r="907" spans="1:16" ht="24.75" customHeight="1">
      <c r="A907" s="54" t="s">
        <v>37</v>
      </c>
      <c r="B907" s="54" t="s">
        <v>2132</v>
      </c>
      <c r="C907" s="58" t="s">
        <v>13</v>
      </c>
      <c r="D907" s="54" t="s">
        <v>14</v>
      </c>
      <c r="E907" s="58" t="s">
        <v>15</v>
      </c>
      <c r="F907" s="57" t="s">
        <v>927</v>
      </c>
      <c r="G907" s="53" t="s">
        <v>148</v>
      </c>
      <c r="H907" s="16" t="s">
        <v>2133</v>
      </c>
      <c r="I907" s="16" t="s">
        <v>491</v>
      </c>
      <c r="J907" s="16" t="s">
        <v>882</v>
      </c>
      <c r="K907" s="16" t="s">
        <v>882</v>
      </c>
      <c r="L907" s="16" t="s">
        <v>370</v>
      </c>
      <c r="M907" s="16" t="s">
        <v>348</v>
      </c>
      <c r="N907" s="16" t="s">
        <v>882</v>
      </c>
      <c r="O907" s="16" t="s">
        <v>2130</v>
      </c>
      <c r="P907" s="31" t="s">
        <v>879</v>
      </c>
    </row>
    <row r="908" spans="1:16" ht="24.75" customHeight="1">
      <c r="A908" s="54" t="s">
        <v>7</v>
      </c>
      <c r="B908" s="54" t="s">
        <v>2128</v>
      </c>
      <c r="C908" s="54" t="s">
        <v>13</v>
      </c>
      <c r="D908" s="54" t="s">
        <v>14</v>
      </c>
      <c r="E908" s="53" t="s">
        <v>26</v>
      </c>
      <c r="F908" s="54">
        <v>921</v>
      </c>
      <c r="G908" s="54" t="s">
        <v>148</v>
      </c>
      <c r="H908" s="54" t="s">
        <v>2129</v>
      </c>
      <c r="I908" s="54" t="s">
        <v>582</v>
      </c>
      <c r="J908" s="15" t="s">
        <v>882</v>
      </c>
      <c r="K908" s="16" t="s">
        <v>882</v>
      </c>
      <c r="L908" s="16" t="s">
        <v>1465</v>
      </c>
      <c r="M908" s="16" t="s">
        <v>886</v>
      </c>
      <c r="N908" s="16" t="s">
        <v>882</v>
      </c>
      <c r="O908" s="16" t="s">
        <v>2130</v>
      </c>
      <c r="P908" s="31" t="s">
        <v>879</v>
      </c>
    </row>
    <row r="909" spans="1:16" ht="24.75" customHeight="1">
      <c r="A909" s="19" t="s">
        <v>2966</v>
      </c>
      <c r="B909" s="19" t="s">
        <v>4496</v>
      </c>
      <c r="C909" s="19" t="s">
        <v>13</v>
      </c>
      <c r="D909" s="18" t="s">
        <v>14</v>
      </c>
      <c r="E909" s="53" t="s">
        <v>26</v>
      </c>
      <c r="F909" s="19">
        <v>872</v>
      </c>
      <c r="G909" s="17" t="s">
        <v>3752</v>
      </c>
      <c r="H909" s="19" t="s">
        <v>4497</v>
      </c>
      <c r="I909" s="19" t="s">
        <v>323</v>
      </c>
      <c r="J909" s="19" t="s">
        <v>882</v>
      </c>
      <c r="K909" s="34" t="s">
        <v>470</v>
      </c>
      <c r="L909" s="19" t="s">
        <v>3755</v>
      </c>
      <c r="M909" s="19" t="s">
        <v>3756</v>
      </c>
      <c r="N909" s="16" t="s">
        <v>882</v>
      </c>
      <c r="O909" s="19" t="s">
        <v>4498</v>
      </c>
      <c r="P909" s="20" t="s">
        <v>879</v>
      </c>
    </row>
    <row r="910" spans="1:16" ht="24.75" customHeight="1">
      <c r="A910" s="19" t="s">
        <v>4499</v>
      </c>
      <c r="B910" s="19" t="s">
        <v>4500</v>
      </c>
      <c r="C910" s="19" t="s">
        <v>13</v>
      </c>
      <c r="D910" s="18" t="s">
        <v>14</v>
      </c>
      <c r="E910" s="54" t="s">
        <v>56</v>
      </c>
      <c r="F910" s="19">
        <v>882</v>
      </c>
      <c r="G910" s="17" t="s">
        <v>3752</v>
      </c>
      <c r="H910" s="19" t="s">
        <v>4501</v>
      </c>
      <c r="I910" s="19" t="s">
        <v>6162</v>
      </c>
      <c r="J910" s="19" t="s">
        <v>882</v>
      </c>
      <c r="K910" s="34" t="s">
        <v>5885</v>
      </c>
      <c r="L910" s="19" t="s">
        <v>4502</v>
      </c>
      <c r="M910" s="19" t="s">
        <v>3756</v>
      </c>
      <c r="N910" s="16" t="s">
        <v>882</v>
      </c>
      <c r="O910" s="18" t="s">
        <v>1070</v>
      </c>
      <c r="P910" s="20" t="s">
        <v>879</v>
      </c>
    </row>
    <row r="911" spans="1:16" ht="24.75" customHeight="1">
      <c r="A911" s="19" t="s">
        <v>547</v>
      </c>
      <c r="B911" s="19" t="s">
        <v>6819</v>
      </c>
      <c r="C911" s="19" t="s">
        <v>13</v>
      </c>
      <c r="D911" s="18" t="s">
        <v>308</v>
      </c>
      <c r="E911" s="18" t="s">
        <v>308</v>
      </c>
      <c r="F911" s="19">
        <v>921</v>
      </c>
      <c r="G911" s="17" t="s">
        <v>3752</v>
      </c>
      <c r="H911" s="19" t="s">
        <v>6373</v>
      </c>
      <c r="I911" s="19" t="s">
        <v>3964</v>
      </c>
      <c r="J911" s="19" t="s">
        <v>882</v>
      </c>
      <c r="K911" s="19" t="s">
        <v>882</v>
      </c>
      <c r="L911" s="19" t="s">
        <v>2069</v>
      </c>
      <c r="M911" s="19" t="s">
        <v>3933</v>
      </c>
      <c r="N911" s="16" t="s">
        <v>882</v>
      </c>
      <c r="O911" s="18" t="s">
        <v>2199</v>
      </c>
      <c r="P911" s="20" t="s">
        <v>879</v>
      </c>
    </row>
    <row r="912" spans="1:16" ht="24.75" customHeight="1">
      <c r="A912" s="19" t="s">
        <v>5062</v>
      </c>
      <c r="B912" s="19" t="s">
        <v>6820</v>
      </c>
      <c r="C912" s="19" t="s">
        <v>13</v>
      </c>
      <c r="D912" s="18" t="s">
        <v>528</v>
      </c>
      <c r="E912" s="18" t="s">
        <v>528</v>
      </c>
      <c r="F912" s="19">
        <v>901</v>
      </c>
      <c r="G912" s="17" t="s">
        <v>3752</v>
      </c>
      <c r="H912" s="19" t="s">
        <v>4503</v>
      </c>
      <c r="I912" s="19" t="s">
        <v>4318</v>
      </c>
      <c r="J912" s="19" t="s">
        <v>882</v>
      </c>
      <c r="K912" s="19" t="s">
        <v>882</v>
      </c>
      <c r="L912" s="19" t="s">
        <v>2786</v>
      </c>
      <c r="M912" s="19" t="s">
        <v>3787</v>
      </c>
      <c r="N912" s="16" t="s">
        <v>882</v>
      </c>
      <c r="O912" s="18" t="s">
        <v>2768</v>
      </c>
      <c r="P912" s="20" t="s">
        <v>879</v>
      </c>
    </row>
    <row r="913" spans="1:16" ht="24.75" customHeight="1">
      <c r="A913" s="58" t="s">
        <v>3644</v>
      </c>
      <c r="B913" s="58" t="s">
        <v>179</v>
      </c>
      <c r="C913" s="58" t="s">
        <v>13</v>
      </c>
      <c r="D913" s="58" t="s">
        <v>14</v>
      </c>
      <c r="E913" s="53" t="s">
        <v>26</v>
      </c>
      <c r="F913" s="15">
        <v>901</v>
      </c>
      <c r="G913" s="58" t="s">
        <v>148</v>
      </c>
      <c r="H913" s="55" t="s">
        <v>5972</v>
      </c>
      <c r="I913" s="55" t="s">
        <v>6048</v>
      </c>
      <c r="J913" s="16" t="s">
        <v>882</v>
      </c>
      <c r="K913" s="55" t="s">
        <v>1924</v>
      </c>
      <c r="L913" s="16" t="s">
        <v>1666</v>
      </c>
      <c r="M913" s="16" t="s">
        <v>882</v>
      </c>
      <c r="N913" s="16" t="s">
        <v>882</v>
      </c>
      <c r="O913" s="16" t="s">
        <v>2127</v>
      </c>
      <c r="P913" s="31" t="s">
        <v>879</v>
      </c>
    </row>
    <row r="914" spans="1:16" ht="24.75" customHeight="1">
      <c r="A914" s="16" t="s">
        <v>141</v>
      </c>
      <c r="B914" s="16" t="s">
        <v>160</v>
      </c>
      <c r="C914" s="16" t="s">
        <v>13</v>
      </c>
      <c r="D914" s="16" t="s">
        <v>14</v>
      </c>
      <c r="E914" s="53" t="s">
        <v>26</v>
      </c>
      <c r="F914" s="15">
        <v>901</v>
      </c>
      <c r="G914" s="16" t="s">
        <v>148</v>
      </c>
      <c r="H914" s="16" t="s">
        <v>2126</v>
      </c>
      <c r="I914" s="16" t="s">
        <v>6048</v>
      </c>
      <c r="J914" s="15" t="s">
        <v>882</v>
      </c>
      <c r="K914" s="16" t="s">
        <v>6127</v>
      </c>
      <c r="L914" s="16" t="s">
        <v>2080</v>
      </c>
      <c r="M914" s="16" t="s">
        <v>882</v>
      </c>
      <c r="N914" s="16" t="s">
        <v>882</v>
      </c>
      <c r="O914" s="16" t="s">
        <v>2127</v>
      </c>
      <c r="P914" s="31" t="s">
        <v>879</v>
      </c>
    </row>
    <row r="915" spans="1:16" ht="24.75" customHeight="1">
      <c r="A915" s="19" t="s">
        <v>572</v>
      </c>
      <c r="B915" s="19" t="s">
        <v>4505</v>
      </c>
      <c r="C915" s="19" t="s">
        <v>13</v>
      </c>
      <c r="D915" s="18" t="s">
        <v>14</v>
      </c>
      <c r="E915" s="54" t="s">
        <v>56</v>
      </c>
      <c r="F915" s="19">
        <v>831</v>
      </c>
      <c r="G915" s="17" t="s">
        <v>3752</v>
      </c>
      <c r="H915" s="19" t="s">
        <v>4506</v>
      </c>
      <c r="I915" s="19" t="s">
        <v>6162</v>
      </c>
      <c r="J915" s="19" t="s">
        <v>882</v>
      </c>
      <c r="K915" s="34" t="s">
        <v>1893</v>
      </c>
      <c r="L915" s="19" t="s">
        <v>343</v>
      </c>
      <c r="M915" s="19" t="s">
        <v>3756</v>
      </c>
      <c r="N915" s="16" t="s">
        <v>882</v>
      </c>
      <c r="O915" s="18" t="s">
        <v>4507</v>
      </c>
      <c r="P915" s="20" t="s">
        <v>879</v>
      </c>
    </row>
    <row r="916" spans="1:16" ht="24.75" customHeight="1">
      <c r="A916" s="19" t="s">
        <v>6821</v>
      </c>
      <c r="B916" s="19" t="s">
        <v>422</v>
      </c>
      <c r="C916" s="19" t="s">
        <v>13</v>
      </c>
      <c r="D916" s="18" t="s">
        <v>528</v>
      </c>
      <c r="E916" s="18" t="s">
        <v>528</v>
      </c>
      <c r="F916" s="19">
        <v>941</v>
      </c>
      <c r="G916" s="17" t="s">
        <v>3752</v>
      </c>
      <c r="H916" s="29" t="s">
        <v>4504</v>
      </c>
      <c r="I916" s="19" t="s">
        <v>2786</v>
      </c>
      <c r="J916" s="16" t="s">
        <v>882</v>
      </c>
      <c r="K916" s="34" t="s">
        <v>3756</v>
      </c>
      <c r="L916" s="19" t="s">
        <v>726</v>
      </c>
      <c r="M916" s="19" t="s">
        <v>4241</v>
      </c>
      <c r="N916" s="16" t="s">
        <v>882</v>
      </c>
      <c r="O916" s="18" t="s">
        <v>2743</v>
      </c>
      <c r="P916" s="20" t="s">
        <v>879</v>
      </c>
    </row>
    <row r="917" spans="1:16" ht="24.75" customHeight="1">
      <c r="A917" s="19" t="s">
        <v>37</v>
      </c>
      <c r="B917" s="19" t="s">
        <v>6822</v>
      </c>
      <c r="C917" s="19" t="s">
        <v>13</v>
      </c>
      <c r="D917" s="18" t="s">
        <v>14</v>
      </c>
      <c r="E917" s="53" t="s">
        <v>26</v>
      </c>
      <c r="F917" s="19">
        <v>921</v>
      </c>
      <c r="G917" s="17" t="s">
        <v>3752</v>
      </c>
      <c r="H917" s="19" t="s">
        <v>4508</v>
      </c>
      <c r="I917" s="19" t="s">
        <v>3893</v>
      </c>
      <c r="J917" s="16" t="s">
        <v>882</v>
      </c>
      <c r="K917" s="34" t="s">
        <v>3793</v>
      </c>
      <c r="L917" s="19" t="s">
        <v>3756</v>
      </c>
      <c r="M917" s="19" t="s">
        <v>3756</v>
      </c>
      <c r="N917" s="16" t="s">
        <v>882</v>
      </c>
      <c r="O917" s="18"/>
      <c r="P917" s="20" t="s">
        <v>3365</v>
      </c>
    </row>
    <row r="918" spans="1:16" ht="24.75" customHeight="1">
      <c r="A918" s="19" t="s">
        <v>43</v>
      </c>
      <c r="B918" s="19" t="s">
        <v>6823</v>
      </c>
      <c r="C918" s="19" t="s">
        <v>13</v>
      </c>
      <c r="D918" s="18" t="s">
        <v>528</v>
      </c>
      <c r="E918" s="18" t="s">
        <v>528</v>
      </c>
      <c r="F918" s="19">
        <v>911</v>
      </c>
      <c r="G918" s="17" t="s">
        <v>3752</v>
      </c>
      <c r="H918" s="19" t="s">
        <v>4509</v>
      </c>
      <c r="I918" s="19" t="s">
        <v>2786</v>
      </c>
      <c r="J918" s="19" t="s">
        <v>882</v>
      </c>
      <c r="K918" s="19" t="s">
        <v>882</v>
      </c>
      <c r="L918" s="19" t="s">
        <v>3787</v>
      </c>
      <c r="M918" s="19" t="s">
        <v>4024</v>
      </c>
      <c r="N918" s="16" t="s">
        <v>882</v>
      </c>
      <c r="O918" s="18" t="s">
        <v>1581</v>
      </c>
      <c r="P918" s="20" t="s">
        <v>879</v>
      </c>
    </row>
    <row r="919" spans="1:16" ht="24.75" customHeight="1">
      <c r="A919" s="19" t="s">
        <v>3415</v>
      </c>
      <c r="B919" s="19" t="s">
        <v>4510</v>
      </c>
      <c r="C919" s="19" t="s">
        <v>64</v>
      </c>
      <c r="D919" s="19" t="s">
        <v>303</v>
      </c>
      <c r="E919" s="19" t="s">
        <v>303</v>
      </c>
      <c r="F919" s="19">
        <v>911</v>
      </c>
      <c r="G919" s="17" t="s">
        <v>3752</v>
      </c>
      <c r="H919" s="19" t="s">
        <v>4512</v>
      </c>
      <c r="I919" s="19" t="s">
        <v>323</v>
      </c>
      <c r="J919" s="19" t="s">
        <v>882</v>
      </c>
      <c r="K919" s="34" t="s">
        <v>361</v>
      </c>
      <c r="L919" s="19" t="s">
        <v>3755</v>
      </c>
      <c r="M919" s="19" t="s">
        <v>3817</v>
      </c>
      <c r="N919" s="19" t="s">
        <v>729</v>
      </c>
      <c r="O919" s="19" t="s">
        <v>2677</v>
      </c>
      <c r="P919" s="20" t="s">
        <v>879</v>
      </c>
    </row>
    <row r="920" spans="1:16" ht="24.75" customHeight="1">
      <c r="A920" s="19" t="s">
        <v>3415</v>
      </c>
      <c r="B920" s="19" t="s">
        <v>4510</v>
      </c>
      <c r="C920" s="19" t="s">
        <v>13</v>
      </c>
      <c r="D920" s="18" t="s">
        <v>14</v>
      </c>
      <c r="E920" s="53" t="s">
        <v>26</v>
      </c>
      <c r="F920" s="19">
        <v>891</v>
      </c>
      <c r="G920" s="17" t="s">
        <v>3752</v>
      </c>
      <c r="H920" s="19" t="s">
        <v>4511</v>
      </c>
      <c r="I920" s="19" t="s">
        <v>323</v>
      </c>
      <c r="J920" s="19" t="s">
        <v>882</v>
      </c>
      <c r="K920" s="34" t="s">
        <v>361</v>
      </c>
      <c r="L920" s="19" t="s">
        <v>3858</v>
      </c>
      <c r="M920" s="19" t="s">
        <v>3756</v>
      </c>
      <c r="N920" s="16" t="s">
        <v>882</v>
      </c>
      <c r="O920" s="18" t="s">
        <v>1436</v>
      </c>
      <c r="P920" s="20" t="s">
        <v>879</v>
      </c>
    </row>
    <row r="921" spans="1:16" ht="24.75" customHeight="1">
      <c r="A921" s="19" t="s">
        <v>117</v>
      </c>
      <c r="B921" s="19" t="s">
        <v>4514</v>
      </c>
      <c r="C921" s="19" t="s">
        <v>13</v>
      </c>
      <c r="D921" s="18" t="s">
        <v>14</v>
      </c>
      <c r="E921" s="53" t="s">
        <v>26</v>
      </c>
      <c r="F921" s="19">
        <v>891</v>
      </c>
      <c r="G921" s="17" t="s">
        <v>3752</v>
      </c>
      <c r="H921" s="19" t="s">
        <v>4515</v>
      </c>
      <c r="I921" s="19" t="s">
        <v>3858</v>
      </c>
      <c r="J921" s="19" t="s">
        <v>882</v>
      </c>
      <c r="K921" s="34" t="s">
        <v>323</v>
      </c>
      <c r="L921" s="19" t="s">
        <v>3817</v>
      </c>
      <c r="M921" s="19" t="s">
        <v>3756</v>
      </c>
      <c r="N921" s="16" t="s">
        <v>882</v>
      </c>
      <c r="O921" s="18" t="s">
        <v>1499</v>
      </c>
      <c r="P921" s="20" t="s">
        <v>879</v>
      </c>
    </row>
    <row r="922" spans="1:16" ht="24.75" customHeight="1">
      <c r="A922" s="19" t="s">
        <v>130</v>
      </c>
      <c r="B922" s="19" t="s">
        <v>6824</v>
      </c>
      <c r="C922" s="19" t="s">
        <v>13</v>
      </c>
      <c r="D922" s="18" t="s">
        <v>3889</v>
      </c>
      <c r="E922" s="18" t="s">
        <v>3889</v>
      </c>
      <c r="F922" s="19">
        <v>941</v>
      </c>
      <c r="G922" s="17" t="s">
        <v>3752</v>
      </c>
      <c r="H922" s="19" t="s">
        <v>6268</v>
      </c>
      <c r="I922" s="19" t="s">
        <v>2068</v>
      </c>
      <c r="J922" s="16" t="s">
        <v>882</v>
      </c>
      <c r="K922" s="34" t="s">
        <v>3756</v>
      </c>
      <c r="L922" s="19" t="s">
        <v>2069</v>
      </c>
      <c r="M922" s="19" t="s">
        <v>1617</v>
      </c>
      <c r="N922" s="16" t="s">
        <v>882</v>
      </c>
      <c r="O922" s="18" t="s">
        <v>2605</v>
      </c>
      <c r="P922" s="20" t="s">
        <v>879</v>
      </c>
    </row>
    <row r="923" spans="1:16" ht="24.75" customHeight="1">
      <c r="A923" s="58" t="s">
        <v>789</v>
      </c>
      <c r="B923" s="58" t="s">
        <v>2124</v>
      </c>
      <c r="C923" s="58" t="s">
        <v>13</v>
      </c>
      <c r="D923" s="58" t="s">
        <v>14</v>
      </c>
      <c r="E923" s="56" t="s">
        <v>171</v>
      </c>
      <c r="F923" s="15">
        <v>901</v>
      </c>
      <c r="G923" s="56" t="s">
        <v>17</v>
      </c>
      <c r="H923" s="16" t="s">
        <v>5976</v>
      </c>
      <c r="I923" s="53" t="s">
        <v>4270</v>
      </c>
      <c r="J923" s="15" t="s">
        <v>882</v>
      </c>
      <c r="K923" s="16" t="s">
        <v>882</v>
      </c>
      <c r="L923" s="55" t="s">
        <v>469</v>
      </c>
      <c r="M923" s="16" t="s">
        <v>821</v>
      </c>
      <c r="N923" s="16" t="s">
        <v>882</v>
      </c>
      <c r="O923" s="16" t="s">
        <v>2102</v>
      </c>
      <c r="P923" s="31" t="s">
        <v>879</v>
      </c>
    </row>
    <row r="924" spans="1:16" ht="24.75" customHeight="1">
      <c r="A924" s="19" t="s">
        <v>187</v>
      </c>
      <c r="B924" s="19" t="s">
        <v>4516</v>
      </c>
      <c r="C924" s="19" t="s">
        <v>13</v>
      </c>
      <c r="D924" s="18" t="s">
        <v>528</v>
      </c>
      <c r="E924" s="18" t="s">
        <v>528</v>
      </c>
      <c r="F924" s="19">
        <v>911</v>
      </c>
      <c r="G924" s="17" t="s">
        <v>3752</v>
      </c>
      <c r="H924" s="19" t="s">
        <v>4517</v>
      </c>
      <c r="I924" s="19" t="s">
        <v>5867</v>
      </c>
      <c r="J924" s="19" t="s">
        <v>882</v>
      </c>
      <c r="K924" s="34" t="s">
        <v>3756</v>
      </c>
      <c r="L924" s="19" t="s">
        <v>2786</v>
      </c>
      <c r="M924" s="19" t="s">
        <v>3787</v>
      </c>
      <c r="N924" s="16" t="s">
        <v>882</v>
      </c>
      <c r="O924" s="18" t="s">
        <v>1985</v>
      </c>
      <c r="P924" s="20" t="s">
        <v>879</v>
      </c>
    </row>
    <row r="925" spans="1:16" ht="24.75" customHeight="1">
      <c r="A925" s="19" t="s">
        <v>307</v>
      </c>
      <c r="B925" s="19" t="s">
        <v>6825</v>
      </c>
      <c r="C925" s="19" t="s">
        <v>13</v>
      </c>
      <c r="D925" s="18" t="s">
        <v>308</v>
      </c>
      <c r="E925" s="18" t="s">
        <v>308</v>
      </c>
      <c r="F925" s="19">
        <v>901</v>
      </c>
      <c r="G925" s="17" t="s">
        <v>3752</v>
      </c>
      <c r="H925" s="19" t="s">
        <v>4518</v>
      </c>
      <c r="I925" s="19" t="s">
        <v>355</v>
      </c>
      <c r="J925" s="19" t="s">
        <v>882</v>
      </c>
      <c r="K925" s="19" t="s">
        <v>882</v>
      </c>
      <c r="L925" s="19" t="s">
        <v>1001</v>
      </c>
      <c r="M925" s="19" t="s">
        <v>886</v>
      </c>
      <c r="N925" s="16" t="s">
        <v>882</v>
      </c>
      <c r="O925" s="18" t="s">
        <v>2009</v>
      </c>
      <c r="P925" s="20" t="s">
        <v>879</v>
      </c>
    </row>
    <row r="926" spans="1:16" ht="24.75" customHeight="1">
      <c r="A926" s="19" t="s">
        <v>161</v>
      </c>
      <c r="B926" s="19" t="s">
        <v>6826</v>
      </c>
      <c r="C926" s="19" t="s">
        <v>13</v>
      </c>
      <c r="D926" s="18" t="s">
        <v>528</v>
      </c>
      <c r="E926" s="18" t="s">
        <v>528</v>
      </c>
      <c r="F926" s="19">
        <v>911</v>
      </c>
      <c r="G926" s="17" t="s">
        <v>3752</v>
      </c>
      <c r="H926" s="19" t="s">
        <v>4519</v>
      </c>
      <c r="I926" s="19" t="s">
        <v>2786</v>
      </c>
      <c r="J926" s="19" t="s">
        <v>882</v>
      </c>
      <c r="K926" s="19" t="s">
        <v>882</v>
      </c>
      <c r="L926" s="19" t="s">
        <v>3787</v>
      </c>
      <c r="M926" s="19" t="s">
        <v>3944</v>
      </c>
      <c r="N926" s="16" t="s">
        <v>882</v>
      </c>
      <c r="O926" s="18" t="s">
        <v>1676</v>
      </c>
      <c r="P926" s="20" t="s">
        <v>879</v>
      </c>
    </row>
    <row r="927" spans="1:16" ht="24.75" customHeight="1">
      <c r="A927" s="19" t="s">
        <v>2884</v>
      </c>
      <c r="B927" s="19" t="s">
        <v>4520</v>
      </c>
      <c r="C927" s="19" t="s">
        <v>13</v>
      </c>
      <c r="D927" s="18" t="s">
        <v>308</v>
      </c>
      <c r="E927" s="18" t="s">
        <v>308</v>
      </c>
      <c r="F927" s="19">
        <v>891</v>
      </c>
      <c r="G927" s="17" t="s">
        <v>3752</v>
      </c>
      <c r="H927" s="19" t="s">
        <v>4521</v>
      </c>
      <c r="I927" s="19" t="s">
        <v>1297</v>
      </c>
      <c r="J927" s="19" t="s">
        <v>882</v>
      </c>
      <c r="K927" s="34" t="s">
        <v>322</v>
      </c>
      <c r="L927" s="19" t="s">
        <v>3779</v>
      </c>
      <c r="M927" s="19" t="s">
        <v>3756</v>
      </c>
      <c r="N927" s="16" t="s">
        <v>882</v>
      </c>
      <c r="O927" s="18" t="s">
        <v>1414</v>
      </c>
      <c r="P927" s="20" t="s">
        <v>879</v>
      </c>
    </row>
    <row r="928" spans="1:16" ht="24.75" customHeight="1">
      <c r="A928" s="54" t="s">
        <v>1134</v>
      </c>
      <c r="B928" s="54" t="s">
        <v>2118</v>
      </c>
      <c r="C928" s="58" t="s">
        <v>13</v>
      </c>
      <c r="D928" s="54" t="s">
        <v>14</v>
      </c>
      <c r="E928" s="58" t="s">
        <v>15</v>
      </c>
      <c r="F928" s="57" t="s">
        <v>927</v>
      </c>
      <c r="G928" s="53" t="s">
        <v>148</v>
      </c>
      <c r="H928" s="16" t="s">
        <v>5938</v>
      </c>
      <c r="I928" s="16" t="s">
        <v>491</v>
      </c>
      <c r="J928" s="16" t="s">
        <v>882</v>
      </c>
      <c r="K928" s="16" t="s">
        <v>882</v>
      </c>
      <c r="L928" s="16" t="s">
        <v>370</v>
      </c>
      <c r="M928" s="16" t="s">
        <v>348</v>
      </c>
      <c r="N928" s="16" t="s">
        <v>882</v>
      </c>
      <c r="O928" s="16" t="s">
        <v>2117</v>
      </c>
      <c r="P928" s="31" t="s">
        <v>879</v>
      </c>
    </row>
    <row r="929" spans="1:16" ht="24.75" customHeight="1">
      <c r="A929" s="19" t="s">
        <v>299</v>
      </c>
      <c r="B929" s="19" t="s">
        <v>3414</v>
      </c>
      <c r="C929" s="19" t="s">
        <v>13</v>
      </c>
      <c r="D929" s="18" t="s">
        <v>14</v>
      </c>
      <c r="E929" s="53" t="s">
        <v>26</v>
      </c>
      <c r="F929" s="19">
        <v>881</v>
      </c>
      <c r="G929" s="17" t="s">
        <v>3752</v>
      </c>
      <c r="H929" s="19" t="s">
        <v>4522</v>
      </c>
      <c r="I929" s="19" t="s">
        <v>3883</v>
      </c>
      <c r="J929" s="19" t="s">
        <v>882</v>
      </c>
      <c r="K929" s="34" t="s">
        <v>4400</v>
      </c>
      <c r="L929" s="19" t="s">
        <v>3855</v>
      </c>
      <c r="M929" s="19" t="s">
        <v>3756</v>
      </c>
      <c r="N929" s="16" t="s">
        <v>882</v>
      </c>
      <c r="O929" s="18" t="s">
        <v>4051</v>
      </c>
      <c r="P929" s="19" t="s">
        <v>879</v>
      </c>
    </row>
    <row r="930" spans="1:16" ht="24.75" customHeight="1">
      <c r="A930" s="61" t="s">
        <v>85</v>
      </c>
      <c r="B930" s="61" t="s">
        <v>50</v>
      </c>
      <c r="C930" s="58" t="s">
        <v>64</v>
      </c>
      <c r="D930" s="58" t="s">
        <v>65</v>
      </c>
      <c r="E930" s="60" t="s">
        <v>66</v>
      </c>
      <c r="F930" s="62">
        <v>862</v>
      </c>
      <c r="G930" s="56" t="s">
        <v>17</v>
      </c>
      <c r="H930" s="55" t="s">
        <v>2121</v>
      </c>
      <c r="I930" s="55" t="s">
        <v>318</v>
      </c>
      <c r="J930" s="15" t="s">
        <v>882</v>
      </c>
      <c r="K930" s="55" t="s">
        <v>6105</v>
      </c>
      <c r="L930" s="16" t="s">
        <v>322</v>
      </c>
      <c r="M930" s="16" t="s">
        <v>2123</v>
      </c>
      <c r="N930" s="16" t="s">
        <v>478</v>
      </c>
      <c r="O930" s="16" t="s">
        <v>2117</v>
      </c>
      <c r="P930" s="31" t="s">
        <v>879</v>
      </c>
    </row>
    <row r="931" spans="1:16" ht="24.75" customHeight="1">
      <c r="A931" s="16" t="s">
        <v>409</v>
      </c>
      <c r="B931" s="16" t="s">
        <v>427</v>
      </c>
      <c r="C931" s="16" t="s">
        <v>13</v>
      </c>
      <c r="D931" s="16" t="s">
        <v>14</v>
      </c>
      <c r="E931" s="53" t="s">
        <v>26</v>
      </c>
      <c r="F931" s="16">
        <v>891</v>
      </c>
      <c r="G931" s="16" t="s">
        <v>17</v>
      </c>
      <c r="H931" s="16" t="s">
        <v>6382</v>
      </c>
      <c r="I931" s="16" t="s">
        <v>321</v>
      </c>
      <c r="J931" s="15" t="s">
        <v>882</v>
      </c>
      <c r="K931" s="16" t="s">
        <v>350</v>
      </c>
      <c r="L931" s="16" t="s">
        <v>359</v>
      </c>
      <c r="M931" s="16" t="s">
        <v>882</v>
      </c>
      <c r="N931" s="16" t="s">
        <v>882</v>
      </c>
      <c r="O931" s="16" t="s">
        <v>2117</v>
      </c>
      <c r="P931" s="31" t="s">
        <v>879</v>
      </c>
    </row>
    <row r="932" spans="1:16" ht="24.75" customHeight="1">
      <c r="A932" s="19" t="s">
        <v>4523</v>
      </c>
      <c r="B932" s="19" t="s">
        <v>4524</v>
      </c>
      <c r="C932" s="19" t="s">
        <v>13</v>
      </c>
      <c r="D932" s="18" t="s">
        <v>254</v>
      </c>
      <c r="E932" s="19" t="s">
        <v>3477</v>
      </c>
      <c r="F932" s="19">
        <v>981</v>
      </c>
      <c r="G932" s="17" t="s">
        <v>3752</v>
      </c>
      <c r="H932" s="19" t="s">
        <v>6553</v>
      </c>
      <c r="I932" s="19" t="s">
        <v>4525</v>
      </c>
      <c r="J932" s="19" t="s">
        <v>882</v>
      </c>
      <c r="K932" s="34" t="s">
        <v>3756</v>
      </c>
      <c r="L932" s="19" t="s">
        <v>3756</v>
      </c>
      <c r="M932" s="19" t="s">
        <v>3756</v>
      </c>
      <c r="N932" s="16" t="s">
        <v>882</v>
      </c>
      <c r="O932" s="18"/>
      <c r="P932" s="20" t="s">
        <v>3666</v>
      </c>
    </row>
    <row r="933" spans="1:16" ht="24.75" customHeight="1">
      <c r="A933" s="58" t="s">
        <v>47</v>
      </c>
      <c r="B933" s="58" t="s">
        <v>2114</v>
      </c>
      <c r="C933" s="58" t="s">
        <v>13</v>
      </c>
      <c r="D933" s="58" t="s">
        <v>906</v>
      </c>
      <c r="E933" s="58" t="s">
        <v>215</v>
      </c>
      <c r="F933" s="62">
        <v>902</v>
      </c>
      <c r="G933" s="56" t="s">
        <v>17</v>
      </c>
      <c r="H933" s="16" t="s">
        <v>2115</v>
      </c>
      <c r="I933" s="16" t="s">
        <v>6098</v>
      </c>
      <c r="J933" s="15" t="s">
        <v>882</v>
      </c>
      <c r="K933" s="16" t="s">
        <v>882</v>
      </c>
      <c r="L933" s="16" t="s">
        <v>383</v>
      </c>
      <c r="M933" s="16" t="s">
        <v>688</v>
      </c>
      <c r="N933" s="16" t="s">
        <v>882</v>
      </c>
      <c r="O933" s="16" t="s">
        <v>2116</v>
      </c>
      <c r="P933" s="16" t="s">
        <v>879</v>
      </c>
    </row>
    <row r="934" spans="1:16" ht="24.75" customHeight="1">
      <c r="A934" s="19" t="s">
        <v>4526</v>
      </c>
      <c r="B934" s="19" t="s">
        <v>4527</v>
      </c>
      <c r="C934" s="19" t="s">
        <v>13</v>
      </c>
      <c r="D934" s="18" t="s">
        <v>308</v>
      </c>
      <c r="E934" s="18" t="s">
        <v>308</v>
      </c>
      <c r="F934" s="19">
        <v>891</v>
      </c>
      <c r="G934" s="17" t="s">
        <v>3752</v>
      </c>
      <c r="H934" s="19" t="s">
        <v>4528</v>
      </c>
      <c r="I934" s="19" t="s">
        <v>338</v>
      </c>
      <c r="J934" s="19" t="s">
        <v>882</v>
      </c>
      <c r="K934" s="34" t="s">
        <v>5885</v>
      </c>
      <c r="L934" s="19" t="s">
        <v>3779</v>
      </c>
      <c r="M934" s="19" t="s">
        <v>3756</v>
      </c>
      <c r="N934" s="16" t="s">
        <v>882</v>
      </c>
      <c r="O934" s="18" t="s">
        <v>1716</v>
      </c>
      <c r="P934" s="19" t="s">
        <v>879</v>
      </c>
    </row>
    <row r="935" spans="1:16" ht="24.75" customHeight="1">
      <c r="A935" s="58" t="s">
        <v>85</v>
      </c>
      <c r="B935" s="58" t="s">
        <v>24</v>
      </c>
      <c r="C935" s="58" t="s">
        <v>13</v>
      </c>
      <c r="D935" s="58" t="s">
        <v>265</v>
      </c>
      <c r="E935" s="58" t="s">
        <v>265</v>
      </c>
      <c r="F935" s="62">
        <v>911</v>
      </c>
      <c r="G935" s="56" t="s">
        <v>17</v>
      </c>
      <c r="H935" s="16" t="s">
        <v>2112</v>
      </c>
      <c r="I935" s="16" t="s">
        <v>316</v>
      </c>
      <c r="J935" s="15" t="s">
        <v>882</v>
      </c>
      <c r="K935" s="16" t="s">
        <v>376</v>
      </c>
      <c r="L935" s="16" t="s">
        <v>359</v>
      </c>
      <c r="M935" s="16" t="s">
        <v>882</v>
      </c>
      <c r="N935" s="16" t="s">
        <v>882</v>
      </c>
      <c r="O935" s="16" t="s">
        <v>2113</v>
      </c>
      <c r="P935" s="16" t="s">
        <v>879</v>
      </c>
    </row>
    <row r="936" spans="1:16" ht="24.75" customHeight="1">
      <c r="A936" s="19" t="s">
        <v>795</v>
      </c>
      <c r="B936" s="19" t="s">
        <v>6827</v>
      </c>
      <c r="C936" s="19" t="s">
        <v>13</v>
      </c>
      <c r="D936" s="19" t="s">
        <v>303</v>
      </c>
      <c r="E936" s="19" t="s">
        <v>303</v>
      </c>
      <c r="F936" s="19">
        <v>921</v>
      </c>
      <c r="G936" s="17" t="s">
        <v>3752</v>
      </c>
      <c r="H936" s="19" t="s">
        <v>4529</v>
      </c>
      <c r="I936" s="19" t="s">
        <v>4486</v>
      </c>
      <c r="J936" s="16" t="s">
        <v>882</v>
      </c>
      <c r="K936" s="16" t="s">
        <v>882</v>
      </c>
      <c r="L936" s="19" t="s">
        <v>3755</v>
      </c>
      <c r="M936" s="19" t="s">
        <v>3793</v>
      </c>
      <c r="N936" s="16" t="s">
        <v>882</v>
      </c>
      <c r="O936" s="18" t="s">
        <v>4530</v>
      </c>
      <c r="P936" s="19" t="s">
        <v>879</v>
      </c>
    </row>
    <row r="937" spans="1:16" ht="24.75" customHeight="1">
      <c r="A937" s="19" t="s">
        <v>4531</v>
      </c>
      <c r="B937" s="19" t="s">
        <v>4532</v>
      </c>
      <c r="C937" s="19" t="s">
        <v>13</v>
      </c>
      <c r="D937" s="18" t="s">
        <v>528</v>
      </c>
      <c r="E937" s="18" t="s">
        <v>528</v>
      </c>
      <c r="F937" s="19">
        <v>901</v>
      </c>
      <c r="G937" s="17" t="s">
        <v>3752</v>
      </c>
      <c r="H937" s="19" t="s">
        <v>4533</v>
      </c>
      <c r="I937" s="19" t="s">
        <v>5867</v>
      </c>
      <c r="J937" s="19" t="s">
        <v>882</v>
      </c>
      <c r="K937" s="19" t="s">
        <v>882</v>
      </c>
      <c r="L937" s="19" t="s">
        <v>2786</v>
      </c>
      <c r="M937" s="19" t="s">
        <v>3756</v>
      </c>
      <c r="N937" s="16" t="s">
        <v>882</v>
      </c>
      <c r="O937" s="18" t="s">
        <v>1499</v>
      </c>
      <c r="P937" s="19" t="s">
        <v>879</v>
      </c>
    </row>
    <row r="938" spans="1:16" ht="24.75" customHeight="1">
      <c r="A938" s="19" t="s">
        <v>409</v>
      </c>
      <c r="B938" s="19" t="s">
        <v>6828</v>
      </c>
      <c r="C938" s="19" t="s">
        <v>13</v>
      </c>
      <c r="D938" s="18" t="s">
        <v>265</v>
      </c>
      <c r="E938" s="18" t="s">
        <v>265</v>
      </c>
      <c r="F938" s="19">
        <v>932</v>
      </c>
      <c r="G938" s="17" t="s">
        <v>3752</v>
      </c>
      <c r="H938" s="19" t="s">
        <v>6477</v>
      </c>
      <c r="I938" s="19" t="s">
        <v>359</v>
      </c>
      <c r="J938" s="16" t="s">
        <v>882</v>
      </c>
      <c r="K938" s="34" t="s">
        <v>2629</v>
      </c>
      <c r="L938" s="19" t="s">
        <v>361</v>
      </c>
      <c r="M938" s="19" t="s">
        <v>3756</v>
      </c>
      <c r="N938" s="16" t="s">
        <v>882</v>
      </c>
      <c r="O938" s="18" t="s">
        <v>2682</v>
      </c>
      <c r="P938" s="19" t="s">
        <v>879</v>
      </c>
    </row>
    <row r="939" spans="1:16" ht="24.75" customHeight="1">
      <c r="A939" s="19" t="s">
        <v>4534</v>
      </c>
      <c r="B939" s="19" t="s">
        <v>4535</v>
      </c>
      <c r="C939" s="19" t="s">
        <v>13</v>
      </c>
      <c r="D939" s="18" t="s">
        <v>14</v>
      </c>
      <c r="E939" s="53" t="s">
        <v>26</v>
      </c>
      <c r="F939" s="19">
        <v>911</v>
      </c>
      <c r="G939" s="17" t="s">
        <v>3752</v>
      </c>
      <c r="H939" s="19" t="s">
        <v>4536</v>
      </c>
      <c r="I939" s="19" t="s">
        <v>3902</v>
      </c>
      <c r="J939" s="16" t="s">
        <v>882</v>
      </c>
      <c r="K939" s="16" t="s">
        <v>882</v>
      </c>
      <c r="L939" s="19" t="s">
        <v>3755</v>
      </c>
      <c r="M939" s="19" t="s">
        <v>3817</v>
      </c>
      <c r="N939" s="16" t="s">
        <v>882</v>
      </c>
      <c r="O939" s="18" t="s">
        <v>1946</v>
      </c>
      <c r="P939" s="19" t="s">
        <v>879</v>
      </c>
    </row>
    <row r="940" spans="1:16" ht="24.75" customHeight="1">
      <c r="A940" s="19" t="s">
        <v>443</v>
      </c>
      <c r="B940" s="19" t="s">
        <v>225</v>
      </c>
      <c r="C940" s="19" t="s">
        <v>13</v>
      </c>
      <c r="D940" s="18" t="s">
        <v>528</v>
      </c>
      <c r="E940" s="18" t="s">
        <v>528</v>
      </c>
      <c r="F940" s="19">
        <v>961</v>
      </c>
      <c r="G940" s="17" t="s">
        <v>3752</v>
      </c>
      <c r="H940" s="19" t="s">
        <v>4540</v>
      </c>
      <c r="I940" s="19" t="s">
        <v>580</v>
      </c>
      <c r="J940" s="16" t="s">
        <v>882</v>
      </c>
      <c r="K940" s="34" t="s">
        <v>3756</v>
      </c>
      <c r="L940" s="19" t="s">
        <v>4390</v>
      </c>
      <c r="M940" s="19" t="s">
        <v>3790</v>
      </c>
      <c r="N940" s="16" t="s">
        <v>882</v>
      </c>
      <c r="O940" s="18" t="s">
        <v>3656</v>
      </c>
      <c r="P940" s="19" t="s">
        <v>879</v>
      </c>
    </row>
    <row r="941" spans="1:16" ht="24.75" customHeight="1">
      <c r="A941" s="19" t="s">
        <v>257</v>
      </c>
      <c r="B941" s="19" t="s">
        <v>225</v>
      </c>
      <c r="C941" s="19" t="s">
        <v>13</v>
      </c>
      <c r="D941" s="18" t="s">
        <v>14</v>
      </c>
      <c r="E941" s="19" t="s">
        <v>15</v>
      </c>
      <c r="F941" s="19">
        <v>842</v>
      </c>
      <c r="G941" s="17" t="s">
        <v>3752</v>
      </c>
      <c r="H941" s="19" t="s">
        <v>4539</v>
      </c>
      <c r="I941" s="19" t="s">
        <v>3769</v>
      </c>
      <c r="J941" s="19" t="s">
        <v>882</v>
      </c>
      <c r="K941" s="34" t="s">
        <v>5904</v>
      </c>
      <c r="L941" s="19" t="s">
        <v>4285</v>
      </c>
      <c r="M941" s="19" t="s">
        <v>3756</v>
      </c>
      <c r="N941" s="16" t="s">
        <v>882</v>
      </c>
      <c r="O941" s="18" t="s">
        <v>1163</v>
      </c>
      <c r="P941" s="19" t="s">
        <v>879</v>
      </c>
    </row>
    <row r="942" spans="1:16" ht="24.75" customHeight="1">
      <c r="A942" s="56" t="s">
        <v>9</v>
      </c>
      <c r="B942" s="56" t="s">
        <v>505</v>
      </c>
      <c r="C942" s="56" t="s">
        <v>13</v>
      </c>
      <c r="D942" s="56" t="s">
        <v>14</v>
      </c>
      <c r="E942" s="53" t="s">
        <v>26</v>
      </c>
      <c r="F942" s="56">
        <v>921</v>
      </c>
      <c r="G942" s="56" t="s">
        <v>17</v>
      </c>
      <c r="H942" s="56" t="s">
        <v>5929</v>
      </c>
      <c r="I942" s="56" t="s">
        <v>323</v>
      </c>
      <c r="J942" s="15" t="s">
        <v>882</v>
      </c>
      <c r="K942" s="56" t="s">
        <v>2106</v>
      </c>
      <c r="L942" s="56" t="s">
        <v>1607</v>
      </c>
      <c r="M942" s="16" t="s">
        <v>882</v>
      </c>
      <c r="N942" s="16" t="s">
        <v>882</v>
      </c>
      <c r="O942" s="56" t="s">
        <v>2048</v>
      </c>
      <c r="P942" s="16" t="s">
        <v>879</v>
      </c>
    </row>
    <row r="943" spans="1:16" ht="24.75" customHeight="1">
      <c r="A943" s="16" t="s">
        <v>287</v>
      </c>
      <c r="B943" s="16" t="s">
        <v>433</v>
      </c>
      <c r="C943" s="16" t="s">
        <v>13</v>
      </c>
      <c r="D943" s="54" t="s">
        <v>254</v>
      </c>
      <c r="E943" s="54" t="s">
        <v>3477</v>
      </c>
      <c r="F943" s="16">
        <v>951</v>
      </c>
      <c r="G943" s="56" t="s">
        <v>17</v>
      </c>
      <c r="H943" s="16" t="s">
        <v>3020</v>
      </c>
      <c r="I943" s="16" t="s">
        <v>691</v>
      </c>
      <c r="J943" s="15" t="s">
        <v>882</v>
      </c>
      <c r="K943" s="16" t="s">
        <v>343</v>
      </c>
      <c r="L943" s="56" t="s">
        <v>4775</v>
      </c>
      <c r="M943" s="16" t="s">
        <v>882</v>
      </c>
      <c r="N943" s="16" t="s">
        <v>882</v>
      </c>
      <c r="O943" s="16" t="s">
        <v>3021</v>
      </c>
      <c r="P943" s="16" t="s">
        <v>879</v>
      </c>
    </row>
    <row r="944" spans="1:16" ht="24.75" customHeight="1">
      <c r="A944" s="58" t="s">
        <v>257</v>
      </c>
      <c r="B944" s="58" t="s">
        <v>2110</v>
      </c>
      <c r="C944" s="58" t="s">
        <v>13</v>
      </c>
      <c r="D944" s="54" t="s">
        <v>308</v>
      </c>
      <c r="E944" s="54" t="s">
        <v>308</v>
      </c>
      <c r="F944" s="62">
        <v>911</v>
      </c>
      <c r="G944" s="56" t="s">
        <v>17</v>
      </c>
      <c r="H944" s="16" t="s">
        <v>2111</v>
      </c>
      <c r="I944" s="56" t="s">
        <v>355</v>
      </c>
      <c r="J944" s="16" t="s">
        <v>882</v>
      </c>
      <c r="K944" s="16" t="s">
        <v>882</v>
      </c>
      <c r="L944" s="16" t="s">
        <v>1001</v>
      </c>
      <c r="M944" s="16" t="s">
        <v>886</v>
      </c>
      <c r="N944" s="16" t="s">
        <v>882</v>
      </c>
      <c r="O944" s="16" t="s">
        <v>2048</v>
      </c>
      <c r="P944" s="16" t="s">
        <v>879</v>
      </c>
    </row>
    <row r="945" spans="1:16" ht="24.75" customHeight="1">
      <c r="A945" s="19" t="s">
        <v>2639</v>
      </c>
      <c r="B945" s="19" t="s">
        <v>225</v>
      </c>
      <c r="C945" s="19" t="s">
        <v>13</v>
      </c>
      <c r="D945" s="18" t="s">
        <v>528</v>
      </c>
      <c r="E945" s="18" t="s">
        <v>528</v>
      </c>
      <c r="F945" s="19">
        <v>882</v>
      </c>
      <c r="G945" s="17" t="s">
        <v>3752</v>
      </c>
      <c r="H945" s="19" t="s">
        <v>4537</v>
      </c>
      <c r="I945" s="19" t="s">
        <v>5874</v>
      </c>
      <c r="J945" s="19" t="s">
        <v>882</v>
      </c>
      <c r="K945" s="34" t="s">
        <v>4164</v>
      </c>
      <c r="L945" s="19" t="s">
        <v>3756</v>
      </c>
      <c r="M945" s="19" t="s">
        <v>3756</v>
      </c>
      <c r="N945" s="16" t="s">
        <v>882</v>
      </c>
      <c r="O945" s="18"/>
      <c r="P945" s="19" t="s">
        <v>3365</v>
      </c>
    </row>
    <row r="946" spans="1:16" ht="24.75" customHeight="1">
      <c r="A946" s="58" t="s">
        <v>221</v>
      </c>
      <c r="B946" s="58" t="s">
        <v>48</v>
      </c>
      <c r="C946" s="58" t="s">
        <v>13</v>
      </c>
      <c r="D946" s="58" t="s">
        <v>14</v>
      </c>
      <c r="E946" s="56" t="s">
        <v>171</v>
      </c>
      <c r="F946" s="53">
        <v>911</v>
      </c>
      <c r="G946" s="56" t="s">
        <v>17</v>
      </c>
      <c r="H946" s="16" t="s">
        <v>5934</v>
      </c>
      <c r="I946" s="16" t="s">
        <v>723</v>
      </c>
      <c r="J946" s="16" t="s">
        <v>882</v>
      </c>
      <c r="K946" s="16" t="s">
        <v>1868</v>
      </c>
      <c r="L946" s="55" t="s">
        <v>469</v>
      </c>
      <c r="M946" s="16" t="s">
        <v>882</v>
      </c>
      <c r="N946" s="16" t="s">
        <v>882</v>
      </c>
      <c r="O946" s="16" t="s">
        <v>1875</v>
      </c>
      <c r="P946" s="16" t="s">
        <v>879</v>
      </c>
    </row>
    <row r="947" spans="1:16" ht="24.75" customHeight="1">
      <c r="A947" s="54" t="s">
        <v>129</v>
      </c>
      <c r="B947" s="54" t="s">
        <v>290</v>
      </c>
      <c r="C947" s="58" t="s">
        <v>13</v>
      </c>
      <c r="D947" s="54" t="s">
        <v>14</v>
      </c>
      <c r="E947" s="53" t="s">
        <v>26</v>
      </c>
      <c r="F947" s="57" t="s">
        <v>927</v>
      </c>
      <c r="G947" s="56" t="s">
        <v>17</v>
      </c>
      <c r="H947" s="16" t="s">
        <v>2103</v>
      </c>
      <c r="I947" s="16" t="s">
        <v>321</v>
      </c>
      <c r="J947" s="16" t="s">
        <v>882</v>
      </c>
      <c r="K947" s="16" t="s">
        <v>6138</v>
      </c>
      <c r="L947" s="16" t="s">
        <v>359</v>
      </c>
      <c r="M947" s="16" t="s">
        <v>882</v>
      </c>
      <c r="N947" s="16" t="s">
        <v>882</v>
      </c>
      <c r="O947" s="16" t="s">
        <v>1875</v>
      </c>
      <c r="P947" s="16" t="s">
        <v>879</v>
      </c>
    </row>
    <row r="948" spans="1:16" ht="24.75" customHeight="1">
      <c r="A948" s="58" t="s">
        <v>30</v>
      </c>
      <c r="B948" s="58" t="s">
        <v>446</v>
      </c>
      <c r="C948" s="58" t="s">
        <v>13</v>
      </c>
      <c r="D948" s="58" t="s">
        <v>14</v>
      </c>
      <c r="E948" s="58" t="s">
        <v>15</v>
      </c>
      <c r="F948" s="15">
        <v>901</v>
      </c>
      <c r="G948" s="56" t="s">
        <v>17</v>
      </c>
      <c r="H948" s="55" t="s">
        <v>2105</v>
      </c>
      <c r="I948" s="19" t="s">
        <v>338</v>
      </c>
      <c r="J948" s="16" t="s">
        <v>882</v>
      </c>
      <c r="K948" s="16" t="s">
        <v>342</v>
      </c>
      <c r="L948" s="16" t="s">
        <v>320</v>
      </c>
      <c r="M948" s="16" t="s">
        <v>882</v>
      </c>
      <c r="N948" s="16" t="s">
        <v>882</v>
      </c>
      <c r="O948" s="16" t="s">
        <v>1875</v>
      </c>
      <c r="P948" s="16" t="s">
        <v>879</v>
      </c>
    </row>
    <row r="949" spans="1:16" ht="24.75" customHeight="1">
      <c r="A949" s="19" t="s">
        <v>443</v>
      </c>
      <c r="B949" s="19" t="s">
        <v>225</v>
      </c>
      <c r="C949" s="19" t="s">
        <v>13</v>
      </c>
      <c r="D949" s="18" t="s">
        <v>265</v>
      </c>
      <c r="E949" s="18" t="s">
        <v>265</v>
      </c>
      <c r="F949" s="19">
        <v>932</v>
      </c>
      <c r="G949" s="17" t="s">
        <v>3752</v>
      </c>
      <c r="H949" s="19" t="s">
        <v>4538</v>
      </c>
      <c r="I949" s="19" t="s">
        <v>2817</v>
      </c>
      <c r="J949" s="16" t="s">
        <v>882</v>
      </c>
      <c r="K949" s="34" t="s">
        <v>2629</v>
      </c>
      <c r="L949" s="19" t="s">
        <v>1617</v>
      </c>
      <c r="M949" s="19" t="s">
        <v>3756</v>
      </c>
      <c r="N949" s="16" t="s">
        <v>882</v>
      </c>
      <c r="O949" s="18" t="s">
        <v>2569</v>
      </c>
      <c r="P949" s="19" t="s">
        <v>879</v>
      </c>
    </row>
    <row r="950" spans="1:16" ht="24.75" customHeight="1">
      <c r="A950" s="16" t="s">
        <v>38</v>
      </c>
      <c r="B950" s="16" t="s">
        <v>2099</v>
      </c>
      <c r="C950" s="16" t="s">
        <v>13</v>
      </c>
      <c r="D950" s="16" t="s">
        <v>14</v>
      </c>
      <c r="E950" s="53" t="s">
        <v>26</v>
      </c>
      <c r="F950" s="16">
        <v>921</v>
      </c>
      <c r="G950" s="16" t="s">
        <v>17</v>
      </c>
      <c r="H950" s="16" t="s">
        <v>2100</v>
      </c>
      <c r="I950" s="16" t="s">
        <v>6136</v>
      </c>
      <c r="J950" s="15" t="s">
        <v>882</v>
      </c>
      <c r="K950" s="54" t="s">
        <v>359</v>
      </c>
      <c r="L950" s="16" t="s">
        <v>2101</v>
      </c>
      <c r="M950" s="16" t="s">
        <v>882</v>
      </c>
      <c r="N950" s="16" t="s">
        <v>882</v>
      </c>
      <c r="O950" s="16" t="s">
        <v>2064</v>
      </c>
      <c r="P950" s="16" t="s">
        <v>879</v>
      </c>
    </row>
    <row r="951" spans="1:16" ht="24.75" customHeight="1">
      <c r="A951" s="19" t="s">
        <v>847</v>
      </c>
      <c r="B951" s="19" t="s">
        <v>4541</v>
      </c>
      <c r="C951" s="19" t="s">
        <v>13</v>
      </c>
      <c r="D951" s="18" t="s">
        <v>14</v>
      </c>
      <c r="E951" s="53" t="s">
        <v>26</v>
      </c>
      <c r="F951" s="19">
        <v>882</v>
      </c>
      <c r="G951" s="17" t="s">
        <v>3752</v>
      </c>
      <c r="H951" s="19" t="s">
        <v>4542</v>
      </c>
      <c r="I951" s="19" t="s">
        <v>3883</v>
      </c>
      <c r="J951" s="19" t="s">
        <v>882</v>
      </c>
      <c r="K951" s="34" t="s">
        <v>361</v>
      </c>
      <c r="L951" s="19" t="s">
        <v>3855</v>
      </c>
      <c r="M951" s="16" t="s">
        <v>882</v>
      </c>
      <c r="N951" s="16" t="s">
        <v>882</v>
      </c>
      <c r="O951" s="18" t="s">
        <v>1746</v>
      </c>
      <c r="P951" s="20" t="s">
        <v>879</v>
      </c>
    </row>
    <row r="952" spans="1:16" ht="24.75" customHeight="1">
      <c r="A952" s="19" t="s">
        <v>130</v>
      </c>
      <c r="B952" s="19" t="s">
        <v>6829</v>
      </c>
      <c r="C952" s="19" t="s">
        <v>13</v>
      </c>
      <c r="D952" s="18" t="s">
        <v>14</v>
      </c>
      <c r="E952" s="54" t="s">
        <v>56</v>
      </c>
      <c r="F952" s="19">
        <v>931</v>
      </c>
      <c r="G952" s="17" t="s">
        <v>3752</v>
      </c>
      <c r="H952" s="19" t="s">
        <v>6541</v>
      </c>
      <c r="I952" s="19" t="s">
        <v>342</v>
      </c>
      <c r="J952" s="19" t="s">
        <v>882</v>
      </c>
      <c r="K952" s="34" t="s">
        <v>2478</v>
      </c>
      <c r="L952" s="19" t="s">
        <v>3756</v>
      </c>
      <c r="M952" s="19" t="s">
        <v>3756</v>
      </c>
      <c r="N952" s="16" t="s">
        <v>882</v>
      </c>
      <c r="O952" s="22"/>
      <c r="P952" s="19" t="s">
        <v>3365</v>
      </c>
    </row>
    <row r="953" spans="1:16" ht="24.75" customHeight="1">
      <c r="A953" s="19" t="s">
        <v>4448</v>
      </c>
      <c r="B953" s="19" t="s">
        <v>4543</v>
      </c>
      <c r="C953" s="19" t="s">
        <v>13</v>
      </c>
      <c r="D953" s="18" t="s">
        <v>308</v>
      </c>
      <c r="E953" s="18" t="s">
        <v>308</v>
      </c>
      <c r="F953" s="19">
        <v>911</v>
      </c>
      <c r="G953" s="17" t="s">
        <v>3752</v>
      </c>
      <c r="H953" s="19" t="s">
        <v>6652</v>
      </c>
      <c r="I953" s="19" t="s">
        <v>3483</v>
      </c>
      <c r="J953" s="19" t="s">
        <v>882</v>
      </c>
      <c r="K953" s="34" t="s">
        <v>342</v>
      </c>
      <c r="L953" s="19" t="s">
        <v>3756</v>
      </c>
      <c r="M953" s="19" t="s">
        <v>3756</v>
      </c>
      <c r="N953" s="21" t="s">
        <v>882</v>
      </c>
      <c r="O953" s="22"/>
      <c r="P953" s="22" t="s">
        <v>3666</v>
      </c>
    </row>
    <row r="954" spans="1:16" ht="24.75" customHeight="1">
      <c r="A954" s="56" t="s">
        <v>789</v>
      </c>
      <c r="B954" s="56" t="s">
        <v>506</v>
      </c>
      <c r="C954" s="56" t="s">
        <v>13</v>
      </c>
      <c r="D954" s="56" t="s">
        <v>14</v>
      </c>
      <c r="E954" s="53" t="s">
        <v>26</v>
      </c>
      <c r="F954" s="56">
        <v>921</v>
      </c>
      <c r="G954" s="56" t="s">
        <v>17</v>
      </c>
      <c r="H954" s="56" t="s">
        <v>2096</v>
      </c>
      <c r="I954" s="56" t="s">
        <v>473</v>
      </c>
      <c r="J954" s="15" t="s">
        <v>882</v>
      </c>
      <c r="K954" s="54" t="s">
        <v>359</v>
      </c>
      <c r="L954" s="56" t="s">
        <v>554</v>
      </c>
      <c r="M954" s="16" t="s">
        <v>882</v>
      </c>
      <c r="N954" s="16" t="s">
        <v>882</v>
      </c>
      <c r="O954" s="56" t="s">
        <v>2097</v>
      </c>
      <c r="P954" s="16" t="s">
        <v>879</v>
      </c>
    </row>
    <row r="955" spans="1:16" ht="24.75" customHeight="1">
      <c r="A955" s="19" t="s">
        <v>6830</v>
      </c>
      <c r="B955" s="19" t="s">
        <v>6831</v>
      </c>
      <c r="C955" s="19" t="s">
        <v>13</v>
      </c>
      <c r="D955" s="18" t="s">
        <v>528</v>
      </c>
      <c r="E955" s="18" t="s">
        <v>528</v>
      </c>
      <c r="F955" s="19">
        <v>931</v>
      </c>
      <c r="G955" s="17" t="s">
        <v>3752</v>
      </c>
      <c r="H955" s="19" t="s">
        <v>4544</v>
      </c>
      <c r="I955" s="19" t="s">
        <v>580</v>
      </c>
      <c r="J955" s="16" t="s">
        <v>882</v>
      </c>
      <c r="K955" s="34" t="s">
        <v>3756</v>
      </c>
      <c r="L955" s="19" t="s">
        <v>3787</v>
      </c>
      <c r="M955" s="19" t="s">
        <v>3888</v>
      </c>
      <c r="N955" s="16" t="s">
        <v>882</v>
      </c>
      <c r="O955" s="19" t="s">
        <v>3958</v>
      </c>
      <c r="P955" s="19" t="s">
        <v>879</v>
      </c>
    </row>
    <row r="956" spans="1:16" ht="24.75" customHeight="1">
      <c r="A956" s="54" t="s">
        <v>11</v>
      </c>
      <c r="B956" s="54" t="s">
        <v>32</v>
      </c>
      <c r="C956" s="54" t="s">
        <v>13</v>
      </c>
      <c r="D956" s="54" t="s">
        <v>254</v>
      </c>
      <c r="E956" s="54" t="s">
        <v>3477</v>
      </c>
      <c r="F956" s="54">
        <v>931</v>
      </c>
      <c r="G956" s="56" t="s">
        <v>17</v>
      </c>
      <c r="H956" s="54" t="s">
        <v>2841</v>
      </c>
      <c r="I956" s="54" t="s">
        <v>691</v>
      </c>
      <c r="J956" s="15" t="s">
        <v>882</v>
      </c>
      <c r="K956" s="54" t="s">
        <v>401</v>
      </c>
      <c r="L956" s="58" t="s">
        <v>896</v>
      </c>
      <c r="M956" s="16" t="s">
        <v>882</v>
      </c>
      <c r="N956" s="16" t="s">
        <v>882</v>
      </c>
      <c r="O956" s="16" t="s">
        <v>2842</v>
      </c>
      <c r="P956" s="16" t="s">
        <v>879</v>
      </c>
    </row>
    <row r="957" spans="1:16" ht="24.75" customHeight="1">
      <c r="A957" s="58" t="s">
        <v>301</v>
      </c>
      <c r="B957" s="58" t="s">
        <v>2094</v>
      </c>
      <c r="C957" s="58" t="s">
        <v>13</v>
      </c>
      <c r="D957" s="54" t="s">
        <v>528</v>
      </c>
      <c r="E957" s="54" t="s">
        <v>528</v>
      </c>
      <c r="F957" s="57" t="s">
        <v>2004</v>
      </c>
      <c r="G957" s="56" t="s">
        <v>17</v>
      </c>
      <c r="H957" s="16" t="s">
        <v>2095</v>
      </c>
      <c r="I957" s="19" t="s">
        <v>580</v>
      </c>
      <c r="J957" s="16" t="s">
        <v>882</v>
      </c>
      <c r="K957" s="16" t="s">
        <v>882</v>
      </c>
      <c r="L957" s="16" t="s">
        <v>3888</v>
      </c>
      <c r="M957" s="56" t="s">
        <v>575</v>
      </c>
      <c r="N957" s="16" t="s">
        <v>882</v>
      </c>
      <c r="O957" s="16" t="s">
        <v>1993</v>
      </c>
      <c r="P957" s="16" t="s">
        <v>879</v>
      </c>
    </row>
    <row r="958" spans="1:16" ht="24.75" customHeight="1">
      <c r="A958" s="54" t="s">
        <v>42</v>
      </c>
      <c r="B958" s="54" t="s">
        <v>2092</v>
      </c>
      <c r="C958" s="58" t="s">
        <v>13</v>
      </c>
      <c r="D958" s="54" t="s">
        <v>14</v>
      </c>
      <c r="E958" s="53" t="s">
        <v>26</v>
      </c>
      <c r="F958" s="57" t="s">
        <v>927</v>
      </c>
      <c r="G958" s="56" t="s">
        <v>17</v>
      </c>
      <c r="H958" s="16" t="s">
        <v>555</v>
      </c>
      <c r="I958" s="16" t="s">
        <v>316</v>
      </c>
      <c r="J958" s="16" t="s">
        <v>882</v>
      </c>
      <c r="K958" s="16" t="s">
        <v>1465</v>
      </c>
      <c r="L958" s="16" t="s">
        <v>2093</v>
      </c>
      <c r="M958" s="16" t="s">
        <v>882</v>
      </c>
      <c r="N958" s="16" t="s">
        <v>882</v>
      </c>
      <c r="O958" s="16" t="s">
        <v>2036</v>
      </c>
      <c r="P958" s="16" t="s">
        <v>879</v>
      </c>
    </row>
    <row r="959" spans="1:16" ht="24.75" customHeight="1">
      <c r="A959" s="19" t="s">
        <v>4545</v>
      </c>
      <c r="B959" s="19" t="s">
        <v>172</v>
      </c>
      <c r="C959" s="19" t="s">
        <v>13</v>
      </c>
      <c r="D959" s="18" t="s">
        <v>528</v>
      </c>
      <c r="E959" s="18" t="s">
        <v>528</v>
      </c>
      <c r="F959" s="19">
        <v>882</v>
      </c>
      <c r="G959" s="17" t="s">
        <v>3752</v>
      </c>
      <c r="H959" s="19" t="s">
        <v>4546</v>
      </c>
      <c r="I959" s="19" t="s">
        <v>4164</v>
      </c>
      <c r="J959" s="16" t="s">
        <v>882</v>
      </c>
      <c r="K959" s="34" t="s">
        <v>3812</v>
      </c>
      <c r="L959" s="19" t="s">
        <v>4024</v>
      </c>
      <c r="M959" s="19" t="s">
        <v>3756</v>
      </c>
      <c r="N959" s="16" t="s">
        <v>882</v>
      </c>
      <c r="O959" s="18" t="s">
        <v>4547</v>
      </c>
      <c r="P959" s="19" t="s">
        <v>879</v>
      </c>
    </row>
    <row r="960" spans="1:16" ht="24.75" customHeight="1">
      <c r="A960" s="19" t="s">
        <v>767</v>
      </c>
      <c r="B960" s="19" t="s">
        <v>4548</v>
      </c>
      <c r="C960" s="19" t="s">
        <v>13</v>
      </c>
      <c r="D960" s="18" t="s">
        <v>14</v>
      </c>
      <c r="E960" s="19" t="s">
        <v>15</v>
      </c>
      <c r="F960" s="19">
        <v>821</v>
      </c>
      <c r="G960" s="17" t="s">
        <v>3752</v>
      </c>
      <c r="H960" s="19" t="s">
        <v>4549</v>
      </c>
      <c r="I960" s="19" t="s">
        <v>4285</v>
      </c>
      <c r="J960" s="16" t="s">
        <v>882</v>
      </c>
      <c r="K960" s="34" t="s">
        <v>312</v>
      </c>
      <c r="L960" s="19" t="s">
        <v>4550</v>
      </c>
      <c r="M960" s="19" t="s">
        <v>3756</v>
      </c>
      <c r="N960" s="16" t="s">
        <v>882</v>
      </c>
      <c r="O960" s="18" t="s">
        <v>4551</v>
      </c>
      <c r="P960" s="19" t="s">
        <v>879</v>
      </c>
    </row>
    <row r="961" spans="1:16" ht="24.75" customHeight="1">
      <c r="A961" s="58" t="s">
        <v>2089</v>
      </c>
      <c r="B961" s="58" t="s">
        <v>457</v>
      </c>
      <c r="C961" s="58" t="s">
        <v>13</v>
      </c>
      <c r="D961" s="58" t="s">
        <v>242</v>
      </c>
      <c r="E961" s="58" t="s">
        <v>242</v>
      </c>
      <c r="F961" s="62">
        <v>911</v>
      </c>
      <c r="G961" s="56" t="s">
        <v>17</v>
      </c>
      <c r="H961" s="16" t="s">
        <v>2090</v>
      </c>
      <c r="I961" s="16" t="s">
        <v>322</v>
      </c>
      <c r="J961" s="16" t="s">
        <v>882</v>
      </c>
      <c r="K961" s="16" t="s">
        <v>882</v>
      </c>
      <c r="L961" s="16" t="s">
        <v>821</v>
      </c>
      <c r="M961" s="16" t="s">
        <v>469</v>
      </c>
      <c r="N961" s="16" t="s">
        <v>882</v>
      </c>
      <c r="O961" s="16" t="s">
        <v>2057</v>
      </c>
      <c r="P961" s="16" t="s">
        <v>879</v>
      </c>
    </row>
    <row r="962" spans="1:16" ht="24.75" customHeight="1">
      <c r="A962" s="58" t="s">
        <v>3760</v>
      </c>
      <c r="B962" s="58" t="s">
        <v>2087</v>
      </c>
      <c r="C962" s="58" t="s">
        <v>13</v>
      </c>
      <c r="D962" s="58" t="s">
        <v>242</v>
      </c>
      <c r="E962" s="58" t="s">
        <v>242</v>
      </c>
      <c r="F962" s="53">
        <v>912</v>
      </c>
      <c r="G962" s="56" t="s">
        <v>17</v>
      </c>
      <c r="H962" s="16" t="s">
        <v>2088</v>
      </c>
      <c r="I962" s="53" t="s">
        <v>4270</v>
      </c>
      <c r="J962" s="15" t="s">
        <v>882</v>
      </c>
      <c r="K962" s="16" t="s">
        <v>882</v>
      </c>
      <c r="L962" s="16" t="s">
        <v>359</v>
      </c>
      <c r="M962" s="16" t="s">
        <v>1088</v>
      </c>
      <c r="N962" s="16" t="s">
        <v>882</v>
      </c>
      <c r="O962" s="16" t="s">
        <v>2047</v>
      </c>
      <c r="P962" s="16" t="s">
        <v>879</v>
      </c>
    </row>
    <row r="963" spans="1:16" ht="24.75" customHeight="1">
      <c r="A963" s="19" t="s">
        <v>4423</v>
      </c>
      <c r="B963" s="19" t="s">
        <v>4552</v>
      </c>
      <c r="C963" s="19" t="s">
        <v>13</v>
      </c>
      <c r="D963" s="18" t="s">
        <v>14</v>
      </c>
      <c r="E963" s="19" t="s">
        <v>15</v>
      </c>
      <c r="F963" s="19">
        <v>882</v>
      </c>
      <c r="G963" s="17" t="s">
        <v>3752</v>
      </c>
      <c r="H963" s="19" t="s">
        <v>4553</v>
      </c>
      <c r="I963" s="19" t="s">
        <v>3769</v>
      </c>
      <c r="J963" s="19" t="s">
        <v>882</v>
      </c>
      <c r="K963" s="34" t="s">
        <v>312</v>
      </c>
      <c r="L963" s="19" t="s">
        <v>3871</v>
      </c>
      <c r="M963" s="19" t="s">
        <v>3756</v>
      </c>
      <c r="N963" s="16" t="s">
        <v>882</v>
      </c>
      <c r="O963" s="18" t="s">
        <v>994</v>
      </c>
      <c r="P963" s="19" t="s">
        <v>879</v>
      </c>
    </row>
    <row r="964" spans="1:16" ht="24.75" customHeight="1">
      <c r="A964" s="61" t="s">
        <v>120</v>
      </c>
      <c r="B964" s="61" t="s">
        <v>2084</v>
      </c>
      <c r="C964" s="54" t="s">
        <v>64</v>
      </c>
      <c r="D964" s="58" t="s">
        <v>65</v>
      </c>
      <c r="E964" s="60" t="s">
        <v>66</v>
      </c>
      <c r="F964" s="62">
        <v>872</v>
      </c>
      <c r="G964" s="56" t="s">
        <v>17</v>
      </c>
      <c r="H964" s="55" t="s">
        <v>2085</v>
      </c>
      <c r="I964" s="55" t="s">
        <v>319</v>
      </c>
      <c r="J964" s="15" t="s">
        <v>882</v>
      </c>
      <c r="K964" s="55" t="s">
        <v>322</v>
      </c>
      <c r="L964" s="16" t="s">
        <v>468</v>
      </c>
      <c r="M964" s="16" t="s">
        <v>2086</v>
      </c>
      <c r="N964" s="16" t="s">
        <v>338</v>
      </c>
      <c r="O964" s="16" t="s">
        <v>2047</v>
      </c>
      <c r="P964" s="16" t="s">
        <v>879</v>
      </c>
    </row>
    <row r="965" spans="1:16" ht="24.75" customHeight="1">
      <c r="A965" s="56" t="s">
        <v>71</v>
      </c>
      <c r="B965" s="56" t="s">
        <v>516</v>
      </c>
      <c r="C965" s="56" t="s">
        <v>13</v>
      </c>
      <c r="D965" s="56" t="s">
        <v>906</v>
      </c>
      <c r="E965" s="56" t="s">
        <v>215</v>
      </c>
      <c r="F965" s="56">
        <v>921</v>
      </c>
      <c r="G965" s="56" t="s">
        <v>17</v>
      </c>
      <c r="H965" s="56" t="s">
        <v>2082</v>
      </c>
      <c r="I965" s="56" t="s">
        <v>598</v>
      </c>
      <c r="J965" s="15" t="s">
        <v>882</v>
      </c>
      <c r="K965" s="16" t="s">
        <v>882</v>
      </c>
      <c r="L965" s="16" t="s">
        <v>383</v>
      </c>
      <c r="M965" s="56" t="s">
        <v>6104</v>
      </c>
      <c r="N965" s="16" t="s">
        <v>882</v>
      </c>
      <c r="O965" s="56" t="s">
        <v>2081</v>
      </c>
      <c r="P965" s="16" t="s">
        <v>879</v>
      </c>
    </row>
    <row r="966" spans="1:16" ht="24.75" customHeight="1">
      <c r="A966" s="56" t="s">
        <v>443</v>
      </c>
      <c r="B966" s="56" t="s">
        <v>504</v>
      </c>
      <c r="C966" s="56" t="s">
        <v>13</v>
      </c>
      <c r="D966" s="56" t="s">
        <v>14</v>
      </c>
      <c r="E966" s="53" t="s">
        <v>26</v>
      </c>
      <c r="F966" s="56">
        <v>921</v>
      </c>
      <c r="G966" s="56" t="s">
        <v>17</v>
      </c>
      <c r="H966" s="56" t="s">
        <v>2078</v>
      </c>
      <c r="I966" s="56" t="s">
        <v>554</v>
      </c>
      <c r="J966" s="15" t="s">
        <v>882</v>
      </c>
      <c r="K966" s="56" t="s">
        <v>886</v>
      </c>
      <c r="L966" s="56" t="s">
        <v>886</v>
      </c>
      <c r="M966" s="56" t="s">
        <v>2080</v>
      </c>
      <c r="N966" s="16" t="s">
        <v>882</v>
      </c>
      <c r="O966" s="56" t="s">
        <v>2081</v>
      </c>
      <c r="P966" s="16" t="s">
        <v>879</v>
      </c>
    </row>
    <row r="967" spans="1:16" ht="24.75" customHeight="1">
      <c r="A967" s="19" t="s">
        <v>3699</v>
      </c>
      <c r="B967" s="19" t="s">
        <v>4554</v>
      </c>
      <c r="C967" s="19" t="s">
        <v>13</v>
      </c>
      <c r="D967" s="18" t="s">
        <v>308</v>
      </c>
      <c r="E967" s="18" t="s">
        <v>308</v>
      </c>
      <c r="F967" s="19">
        <v>891</v>
      </c>
      <c r="G967" s="17" t="s">
        <v>3752</v>
      </c>
      <c r="H967" s="19" t="s">
        <v>4555</v>
      </c>
      <c r="I967" s="19" t="s">
        <v>3964</v>
      </c>
      <c r="J967" s="19" t="s">
        <v>882</v>
      </c>
      <c r="K967" s="34" t="s">
        <v>5920</v>
      </c>
      <c r="L967" s="19" t="s">
        <v>3779</v>
      </c>
      <c r="M967" s="19" t="s">
        <v>3756</v>
      </c>
      <c r="N967" s="16" t="s">
        <v>882</v>
      </c>
      <c r="O967" s="18" t="s">
        <v>1584</v>
      </c>
      <c r="P967" s="19" t="s">
        <v>879</v>
      </c>
    </row>
    <row r="968" spans="1:16" ht="24.75" customHeight="1">
      <c r="A968" s="19" t="s">
        <v>130</v>
      </c>
      <c r="B968" s="19" t="s">
        <v>4556</v>
      </c>
      <c r="C968" s="19" t="s">
        <v>13</v>
      </c>
      <c r="D968" s="18" t="s">
        <v>528</v>
      </c>
      <c r="E968" s="18" t="s">
        <v>528</v>
      </c>
      <c r="F968" s="19">
        <v>911</v>
      </c>
      <c r="G968" s="17" t="s">
        <v>3752</v>
      </c>
      <c r="H968" s="19" t="s">
        <v>4557</v>
      </c>
      <c r="I968" s="19" t="s">
        <v>3984</v>
      </c>
      <c r="J968" s="19" t="s">
        <v>882</v>
      </c>
      <c r="K968" s="19" t="s">
        <v>882</v>
      </c>
      <c r="L968" s="19" t="s">
        <v>2786</v>
      </c>
      <c r="M968" s="19" t="s">
        <v>3787</v>
      </c>
      <c r="N968" s="16" t="s">
        <v>882</v>
      </c>
      <c r="O968" s="18" t="s">
        <v>1829</v>
      </c>
      <c r="P968" s="19" t="s">
        <v>879</v>
      </c>
    </row>
    <row r="969" spans="1:16" ht="24.75" customHeight="1">
      <c r="A969" s="58" t="s">
        <v>45</v>
      </c>
      <c r="B969" s="58" t="s">
        <v>149</v>
      </c>
      <c r="C969" s="58" t="s">
        <v>13</v>
      </c>
      <c r="D969" s="58" t="s">
        <v>242</v>
      </c>
      <c r="E969" s="58" t="s">
        <v>242</v>
      </c>
      <c r="F969" s="53">
        <v>912</v>
      </c>
      <c r="G969" s="56" t="s">
        <v>17</v>
      </c>
      <c r="H969" s="16" t="s">
        <v>2074</v>
      </c>
      <c r="I969" s="16" t="s">
        <v>350</v>
      </c>
      <c r="J969" s="16" t="s">
        <v>882</v>
      </c>
      <c r="K969" s="16" t="s">
        <v>882</v>
      </c>
      <c r="L969" s="55" t="s">
        <v>469</v>
      </c>
      <c r="M969" s="16" t="s">
        <v>554</v>
      </c>
      <c r="N969" s="16" t="s">
        <v>882</v>
      </c>
      <c r="O969" s="16" t="s">
        <v>2076</v>
      </c>
      <c r="P969" s="16" t="s">
        <v>879</v>
      </c>
    </row>
    <row r="970" spans="1:16" ht="24.75" customHeight="1">
      <c r="A970" s="58" t="s">
        <v>11</v>
      </c>
      <c r="B970" s="58" t="s">
        <v>258</v>
      </c>
      <c r="C970" s="58" t="s">
        <v>13</v>
      </c>
      <c r="D970" s="58" t="s">
        <v>265</v>
      </c>
      <c r="E970" s="58" t="s">
        <v>265</v>
      </c>
      <c r="F970" s="62">
        <v>911</v>
      </c>
      <c r="G970" s="56" t="s">
        <v>17</v>
      </c>
      <c r="H970" s="16" t="s">
        <v>5963</v>
      </c>
      <c r="I970" s="55" t="s">
        <v>319</v>
      </c>
      <c r="J970" s="15" t="s">
        <v>882</v>
      </c>
      <c r="K970" s="54" t="s">
        <v>691</v>
      </c>
      <c r="L970" s="16" t="s">
        <v>896</v>
      </c>
      <c r="M970" s="16" t="s">
        <v>882</v>
      </c>
      <c r="N970" s="16" t="s">
        <v>882</v>
      </c>
      <c r="O970" s="16" t="s">
        <v>2073</v>
      </c>
      <c r="P970" s="16" t="s">
        <v>879</v>
      </c>
    </row>
    <row r="971" spans="1:16" ht="24.75" customHeight="1">
      <c r="A971" s="19" t="s">
        <v>2639</v>
      </c>
      <c r="B971" s="19" t="s">
        <v>6832</v>
      </c>
      <c r="C971" s="19" t="s">
        <v>13</v>
      </c>
      <c r="D971" s="18" t="s">
        <v>308</v>
      </c>
      <c r="E971" s="18" t="s">
        <v>308</v>
      </c>
      <c r="F971" s="19">
        <v>901</v>
      </c>
      <c r="G971" s="17" t="s">
        <v>3752</v>
      </c>
      <c r="H971" s="19" t="s">
        <v>6408</v>
      </c>
      <c r="I971" s="19" t="s">
        <v>4081</v>
      </c>
      <c r="J971" s="19" t="s">
        <v>882</v>
      </c>
      <c r="K971" s="34" t="s">
        <v>3769</v>
      </c>
      <c r="L971" s="19" t="s">
        <v>2068</v>
      </c>
      <c r="M971" s="19" t="s">
        <v>3756</v>
      </c>
      <c r="N971" s="16" t="s">
        <v>882</v>
      </c>
      <c r="O971" s="18" t="s">
        <v>2060</v>
      </c>
      <c r="P971" s="19" t="s">
        <v>879</v>
      </c>
    </row>
    <row r="972" spans="1:16" ht="24.75" customHeight="1">
      <c r="A972" s="21" t="s">
        <v>130</v>
      </c>
      <c r="B972" s="21" t="s">
        <v>6833</v>
      </c>
      <c r="C972" s="19" t="s">
        <v>13</v>
      </c>
      <c r="D972" s="18" t="s">
        <v>308</v>
      </c>
      <c r="E972" s="18" t="s">
        <v>308</v>
      </c>
      <c r="F972" s="19">
        <v>951</v>
      </c>
      <c r="G972" s="17" t="s">
        <v>3752</v>
      </c>
      <c r="H972" s="19" t="s">
        <v>6332</v>
      </c>
      <c r="I972" s="19" t="s">
        <v>2817</v>
      </c>
      <c r="J972" s="46" t="s">
        <v>882</v>
      </c>
      <c r="K972" s="34" t="s">
        <v>3756</v>
      </c>
      <c r="L972" s="19" t="s">
        <v>2068</v>
      </c>
      <c r="M972" s="19" t="s">
        <v>2069</v>
      </c>
      <c r="N972" s="16" t="s">
        <v>882</v>
      </c>
      <c r="O972" s="18" t="s">
        <v>3234</v>
      </c>
      <c r="P972" s="19" t="s">
        <v>879</v>
      </c>
    </row>
    <row r="973" spans="1:16" ht="24.75" customHeight="1">
      <c r="A973" s="58" t="s">
        <v>78</v>
      </c>
      <c r="B973" s="58" t="s">
        <v>259</v>
      </c>
      <c r="C973" s="58" t="s">
        <v>13</v>
      </c>
      <c r="D973" s="58" t="s">
        <v>265</v>
      </c>
      <c r="E973" s="58" t="s">
        <v>265</v>
      </c>
      <c r="F973" s="62">
        <v>911</v>
      </c>
      <c r="G973" s="56" t="s">
        <v>17</v>
      </c>
      <c r="H973" s="16" t="s">
        <v>2071</v>
      </c>
      <c r="I973" s="16" t="s">
        <v>542</v>
      </c>
      <c r="J973" s="16" t="s">
        <v>882</v>
      </c>
      <c r="K973" s="16" t="s">
        <v>2072</v>
      </c>
      <c r="L973" s="55" t="s">
        <v>400</v>
      </c>
      <c r="M973" s="16" t="s">
        <v>882</v>
      </c>
      <c r="N973" s="16" t="s">
        <v>882</v>
      </c>
      <c r="O973" s="16" t="s">
        <v>2053</v>
      </c>
      <c r="P973" s="16" t="s">
        <v>879</v>
      </c>
    </row>
    <row r="974" spans="1:16" ht="24.75" customHeight="1">
      <c r="A974" s="56" t="s">
        <v>125</v>
      </c>
      <c r="B974" s="56" t="s">
        <v>514</v>
      </c>
      <c r="C974" s="56" t="s">
        <v>13</v>
      </c>
      <c r="D974" s="56" t="s">
        <v>265</v>
      </c>
      <c r="E974" s="54" t="s">
        <v>56</v>
      </c>
      <c r="F974" s="56">
        <v>921</v>
      </c>
      <c r="G974" s="56" t="s">
        <v>17</v>
      </c>
      <c r="H974" s="56" t="s">
        <v>6023</v>
      </c>
      <c r="I974" s="56" t="s">
        <v>400</v>
      </c>
      <c r="J974" s="15" t="s">
        <v>882</v>
      </c>
      <c r="K974" s="54" t="s">
        <v>359</v>
      </c>
      <c r="L974" s="56" t="s">
        <v>320</v>
      </c>
      <c r="M974" s="16" t="s">
        <v>882</v>
      </c>
      <c r="N974" s="16" t="s">
        <v>882</v>
      </c>
      <c r="O974" s="56" t="s">
        <v>2053</v>
      </c>
      <c r="P974" s="16" t="s">
        <v>879</v>
      </c>
    </row>
    <row r="975" spans="1:16" ht="24.75" customHeight="1">
      <c r="A975" s="58" t="s">
        <v>257</v>
      </c>
      <c r="B975" s="58" t="s">
        <v>2065</v>
      </c>
      <c r="C975" s="58" t="s">
        <v>13</v>
      </c>
      <c r="D975" s="58" t="s">
        <v>242</v>
      </c>
      <c r="E975" s="58" t="s">
        <v>242</v>
      </c>
      <c r="F975" s="57" t="s">
        <v>2004</v>
      </c>
      <c r="G975" s="56" t="s">
        <v>17</v>
      </c>
      <c r="H975" s="16" t="s">
        <v>2066</v>
      </c>
      <c r="I975" s="16" t="s">
        <v>579</v>
      </c>
      <c r="J975" s="16" t="s">
        <v>882</v>
      </c>
      <c r="K975" s="16" t="s">
        <v>882</v>
      </c>
      <c r="L975" s="16" t="s">
        <v>2068</v>
      </c>
      <c r="M975" s="19" t="s">
        <v>2069</v>
      </c>
      <c r="N975" s="16" t="s">
        <v>882</v>
      </c>
      <c r="O975" s="16" t="s">
        <v>2070</v>
      </c>
      <c r="P975" s="16" t="s">
        <v>879</v>
      </c>
    </row>
    <row r="976" spans="1:16" ht="24.75" customHeight="1">
      <c r="A976" s="19" t="s">
        <v>460</v>
      </c>
      <c r="B976" s="19" t="s">
        <v>4558</v>
      </c>
      <c r="C976" s="19" t="s">
        <v>13</v>
      </c>
      <c r="D976" s="19" t="s">
        <v>874</v>
      </c>
      <c r="E976" s="19" t="s">
        <v>3845</v>
      </c>
      <c r="F976" s="19">
        <v>961</v>
      </c>
      <c r="G976" s="17" t="s">
        <v>3752</v>
      </c>
      <c r="H976" s="19" t="s">
        <v>4559</v>
      </c>
      <c r="I976" s="19" t="s">
        <v>4613</v>
      </c>
      <c r="J976" s="16" t="s">
        <v>882</v>
      </c>
      <c r="K976" s="34" t="s">
        <v>2478</v>
      </c>
      <c r="L976" s="19" t="s">
        <v>320</v>
      </c>
      <c r="M976" s="19" t="s">
        <v>3756</v>
      </c>
      <c r="N976" s="16" t="s">
        <v>882</v>
      </c>
      <c r="O976" s="18" t="s">
        <v>4560</v>
      </c>
      <c r="P976" s="19" t="s">
        <v>879</v>
      </c>
    </row>
    <row r="977" spans="1:16" ht="24.75" customHeight="1">
      <c r="A977" s="19" t="s">
        <v>159</v>
      </c>
      <c r="B977" s="19" t="s">
        <v>4561</v>
      </c>
      <c r="C977" s="19" t="s">
        <v>13</v>
      </c>
      <c r="D977" s="18" t="s">
        <v>528</v>
      </c>
      <c r="E977" s="18" t="s">
        <v>528</v>
      </c>
      <c r="F977" s="19">
        <v>911</v>
      </c>
      <c r="G977" s="17" t="s">
        <v>3752</v>
      </c>
      <c r="H977" s="19" t="s">
        <v>4562</v>
      </c>
      <c r="I977" s="19" t="s">
        <v>3787</v>
      </c>
      <c r="J977" s="19" t="s">
        <v>882</v>
      </c>
      <c r="K977" s="19" t="s">
        <v>882</v>
      </c>
      <c r="L977" s="19" t="s">
        <v>2786</v>
      </c>
      <c r="M977" s="19" t="s">
        <v>4024</v>
      </c>
      <c r="N977" s="16" t="s">
        <v>882</v>
      </c>
      <c r="O977" s="18" t="s">
        <v>1853</v>
      </c>
      <c r="P977" s="19" t="s">
        <v>879</v>
      </c>
    </row>
    <row r="978" spans="1:16" ht="24.75" customHeight="1">
      <c r="A978" s="56" t="s">
        <v>190</v>
      </c>
      <c r="B978" s="56" t="s">
        <v>503</v>
      </c>
      <c r="C978" s="56" t="s">
        <v>13</v>
      </c>
      <c r="D978" s="56" t="s">
        <v>14</v>
      </c>
      <c r="E978" s="53" t="s">
        <v>26</v>
      </c>
      <c r="F978" s="56">
        <v>921</v>
      </c>
      <c r="G978" s="56" t="s">
        <v>17</v>
      </c>
      <c r="H978" s="56" t="s">
        <v>581</v>
      </c>
      <c r="I978" s="56" t="s">
        <v>533</v>
      </c>
      <c r="J978" s="16" t="s">
        <v>882</v>
      </c>
      <c r="K978" s="54" t="s">
        <v>359</v>
      </c>
      <c r="L978" s="56" t="s">
        <v>4775</v>
      </c>
      <c r="M978" s="16" t="s">
        <v>882</v>
      </c>
      <c r="N978" s="16" t="s">
        <v>882</v>
      </c>
      <c r="O978" s="56" t="s">
        <v>1980</v>
      </c>
      <c r="P978" s="16" t="s">
        <v>879</v>
      </c>
    </row>
    <row r="979" spans="1:16" ht="24.75" customHeight="1">
      <c r="A979" s="19" t="s">
        <v>830</v>
      </c>
      <c r="B979" s="19" t="s">
        <v>3240</v>
      </c>
      <c r="C979" s="19" t="s">
        <v>13</v>
      </c>
      <c r="D979" s="18" t="s">
        <v>528</v>
      </c>
      <c r="E979" s="18" t="s">
        <v>528</v>
      </c>
      <c r="F979" s="19">
        <v>901</v>
      </c>
      <c r="G979" s="17" t="s">
        <v>3752</v>
      </c>
      <c r="H979" s="19" t="s">
        <v>4563</v>
      </c>
      <c r="I979" s="19" t="s">
        <v>2786</v>
      </c>
      <c r="J979" s="19" t="s">
        <v>882</v>
      </c>
      <c r="K979" s="19" t="s">
        <v>882</v>
      </c>
      <c r="L979" s="19" t="s">
        <v>4024</v>
      </c>
      <c r="M979" s="19" t="s">
        <v>3787</v>
      </c>
      <c r="N979" s="16" t="s">
        <v>882</v>
      </c>
      <c r="O979" s="18" t="s">
        <v>1761</v>
      </c>
      <c r="P979" s="19" t="s">
        <v>879</v>
      </c>
    </row>
    <row r="980" spans="1:16" ht="24.75" customHeight="1">
      <c r="A980" s="19" t="s">
        <v>120</v>
      </c>
      <c r="B980" s="19" t="s">
        <v>3355</v>
      </c>
      <c r="C980" s="19" t="s">
        <v>13</v>
      </c>
      <c r="D980" s="18" t="s">
        <v>308</v>
      </c>
      <c r="E980" s="18" t="s">
        <v>308</v>
      </c>
      <c r="F980" s="19">
        <v>901</v>
      </c>
      <c r="G980" s="17" t="s">
        <v>3752</v>
      </c>
      <c r="H980" s="19" t="s">
        <v>4564</v>
      </c>
      <c r="I980" s="19" t="s">
        <v>343</v>
      </c>
      <c r="J980" s="16" t="s">
        <v>882</v>
      </c>
      <c r="K980" s="16" t="s">
        <v>882</v>
      </c>
      <c r="L980" s="19" t="s">
        <v>320</v>
      </c>
      <c r="M980" s="19" t="s">
        <v>2068</v>
      </c>
      <c r="N980" s="16" t="s">
        <v>882</v>
      </c>
      <c r="O980" s="18" t="s">
        <v>1865</v>
      </c>
      <c r="P980" s="19" t="s">
        <v>879</v>
      </c>
    </row>
    <row r="981" spans="1:16" ht="24.75" customHeight="1">
      <c r="A981" s="58" t="s">
        <v>236</v>
      </c>
      <c r="B981" s="58" t="s">
        <v>237</v>
      </c>
      <c r="C981" s="58" t="s">
        <v>13</v>
      </c>
      <c r="D981" s="58" t="s">
        <v>242</v>
      </c>
      <c r="E981" s="58" t="s">
        <v>242</v>
      </c>
      <c r="F981" s="53">
        <v>912</v>
      </c>
      <c r="G981" s="56" t="s">
        <v>17</v>
      </c>
      <c r="H981" s="16" t="s">
        <v>2054</v>
      </c>
      <c r="I981" s="16" t="s">
        <v>322</v>
      </c>
      <c r="J981" s="15" t="s">
        <v>882</v>
      </c>
      <c r="K981" s="16" t="s">
        <v>882</v>
      </c>
      <c r="L981" s="16" t="s">
        <v>554</v>
      </c>
      <c r="M981" s="16" t="s">
        <v>1088</v>
      </c>
      <c r="N981" s="16" t="s">
        <v>882</v>
      </c>
      <c r="O981" s="16" t="s">
        <v>2009</v>
      </c>
      <c r="P981" s="16" t="s">
        <v>879</v>
      </c>
    </row>
    <row r="982" spans="1:16" ht="24.75" customHeight="1">
      <c r="A982" s="58" t="s">
        <v>251</v>
      </c>
      <c r="B982" s="58" t="s">
        <v>2051</v>
      </c>
      <c r="C982" s="58" t="s">
        <v>13</v>
      </c>
      <c r="D982" s="54" t="s">
        <v>528</v>
      </c>
      <c r="E982" s="54" t="s">
        <v>528</v>
      </c>
      <c r="F982" s="62">
        <v>911</v>
      </c>
      <c r="G982" s="56" t="s">
        <v>17</v>
      </c>
      <c r="H982" s="16" t="s">
        <v>2052</v>
      </c>
      <c r="I982" s="16" t="s">
        <v>352</v>
      </c>
      <c r="J982" s="16" t="s">
        <v>882</v>
      </c>
      <c r="K982" s="16" t="s">
        <v>882</v>
      </c>
      <c r="L982" s="16" t="s">
        <v>580</v>
      </c>
      <c r="M982" s="16" t="s">
        <v>383</v>
      </c>
      <c r="N982" s="16" t="s">
        <v>882</v>
      </c>
      <c r="O982" s="16" t="s">
        <v>2009</v>
      </c>
      <c r="P982" s="16" t="s">
        <v>879</v>
      </c>
    </row>
    <row r="983" spans="1:16" ht="24.75" customHeight="1">
      <c r="A983" s="58" t="s">
        <v>61</v>
      </c>
      <c r="B983" s="58" t="s">
        <v>2013</v>
      </c>
      <c r="C983" s="58" t="s">
        <v>13</v>
      </c>
      <c r="D983" s="58" t="s">
        <v>242</v>
      </c>
      <c r="E983" s="58" t="s">
        <v>242</v>
      </c>
      <c r="F983" s="53">
        <v>912</v>
      </c>
      <c r="G983" s="56" t="s">
        <v>17</v>
      </c>
      <c r="H983" s="16" t="s">
        <v>2050</v>
      </c>
      <c r="I983" s="16" t="s">
        <v>322</v>
      </c>
      <c r="J983" s="15" t="s">
        <v>882</v>
      </c>
      <c r="K983" s="16" t="s">
        <v>882</v>
      </c>
      <c r="L983" s="55" t="s">
        <v>469</v>
      </c>
      <c r="M983" s="16" t="s">
        <v>1088</v>
      </c>
      <c r="N983" s="16" t="s">
        <v>882</v>
      </c>
      <c r="O983" s="16" t="s">
        <v>2009</v>
      </c>
      <c r="P983" s="16" t="s">
        <v>879</v>
      </c>
    </row>
    <row r="984" spans="1:16" ht="24.75" customHeight="1">
      <c r="A984" s="58" t="s">
        <v>2058</v>
      </c>
      <c r="B984" s="58" t="s">
        <v>2059</v>
      </c>
      <c r="C984" s="58" t="s">
        <v>13</v>
      </c>
      <c r="D984" s="54" t="s">
        <v>308</v>
      </c>
      <c r="E984" s="54" t="s">
        <v>308</v>
      </c>
      <c r="F984" s="62">
        <v>911</v>
      </c>
      <c r="G984" s="56" t="s">
        <v>17</v>
      </c>
      <c r="H984" s="16" t="s">
        <v>476</v>
      </c>
      <c r="I984" s="16" t="s">
        <v>531</v>
      </c>
      <c r="J984" s="16" t="s">
        <v>882</v>
      </c>
      <c r="K984" s="16" t="s">
        <v>6227</v>
      </c>
      <c r="L984" s="16" t="s">
        <v>1007</v>
      </c>
      <c r="M984" s="16" t="s">
        <v>882</v>
      </c>
      <c r="N984" s="16" t="s">
        <v>882</v>
      </c>
      <c r="O984" s="16" t="s">
        <v>2009</v>
      </c>
      <c r="P984" s="16" t="s">
        <v>879</v>
      </c>
    </row>
    <row r="985" spans="1:16" ht="24.75" customHeight="1">
      <c r="A985" s="19" t="s">
        <v>586</v>
      </c>
      <c r="B985" s="19" t="s">
        <v>4565</v>
      </c>
      <c r="C985" s="19" t="s">
        <v>64</v>
      </c>
      <c r="D985" s="19" t="s">
        <v>65</v>
      </c>
      <c r="E985" s="60" t="s">
        <v>66</v>
      </c>
      <c r="F985" s="19">
        <v>961</v>
      </c>
      <c r="G985" s="17" t="s">
        <v>3752</v>
      </c>
      <c r="H985" s="19" t="s">
        <v>6491</v>
      </c>
      <c r="I985" s="19" t="s">
        <v>3779</v>
      </c>
      <c r="J985" s="19" t="s">
        <v>882</v>
      </c>
      <c r="K985" s="34" t="s">
        <v>4566</v>
      </c>
      <c r="L985" s="19" t="s">
        <v>2068</v>
      </c>
      <c r="M985" s="19" t="s">
        <v>729</v>
      </c>
      <c r="N985" s="19" t="s">
        <v>2069</v>
      </c>
      <c r="O985" s="18" t="s">
        <v>3212</v>
      </c>
      <c r="P985" s="19" t="s">
        <v>879</v>
      </c>
    </row>
    <row r="986" spans="1:16" ht="24.75" customHeight="1">
      <c r="A986" s="44" t="s">
        <v>547</v>
      </c>
      <c r="B986" s="21" t="s">
        <v>4567</v>
      </c>
      <c r="C986" s="19" t="s">
        <v>13</v>
      </c>
      <c r="D986" s="18" t="s">
        <v>3889</v>
      </c>
      <c r="E986" s="18" t="s">
        <v>3889</v>
      </c>
      <c r="F986" s="19">
        <v>951</v>
      </c>
      <c r="G986" s="17" t="s">
        <v>3752</v>
      </c>
      <c r="H986" s="19" t="s">
        <v>4568</v>
      </c>
      <c r="I986" s="47" t="s">
        <v>1617</v>
      </c>
      <c r="J986" s="46" t="s">
        <v>882</v>
      </c>
      <c r="K986" s="34" t="s">
        <v>3756</v>
      </c>
      <c r="L986" s="19" t="s">
        <v>2817</v>
      </c>
      <c r="M986" s="19" t="s">
        <v>729</v>
      </c>
      <c r="N986" s="16" t="s">
        <v>882</v>
      </c>
      <c r="O986" s="18" t="s">
        <v>4569</v>
      </c>
      <c r="P986" s="19" t="s">
        <v>879</v>
      </c>
    </row>
    <row r="987" spans="1:16" ht="24.75" customHeight="1">
      <c r="A987" s="19" t="s">
        <v>4087</v>
      </c>
      <c r="B987" s="19" t="s">
        <v>4570</v>
      </c>
      <c r="C987" s="19" t="s">
        <v>13</v>
      </c>
      <c r="D987" s="18" t="s">
        <v>14</v>
      </c>
      <c r="E987" s="53" t="s">
        <v>26</v>
      </c>
      <c r="F987" s="19">
        <v>871</v>
      </c>
      <c r="G987" s="17" t="s">
        <v>3752</v>
      </c>
      <c r="H987" s="19" t="s">
        <v>4571</v>
      </c>
      <c r="I987" s="19" t="s">
        <v>3858</v>
      </c>
      <c r="J987" s="19" t="s">
        <v>882</v>
      </c>
      <c r="K987" s="34" t="s">
        <v>3861</v>
      </c>
      <c r="L987" s="19" t="s">
        <v>3793</v>
      </c>
      <c r="M987" s="19" t="s">
        <v>3756</v>
      </c>
      <c r="N987" s="16" t="s">
        <v>882</v>
      </c>
      <c r="O987" s="18" t="s">
        <v>1030</v>
      </c>
      <c r="P987" s="19" t="s">
        <v>879</v>
      </c>
    </row>
    <row r="988" spans="1:16" ht="24.75" customHeight="1">
      <c r="A988" s="56" t="s">
        <v>11</v>
      </c>
      <c r="B988" s="56" t="s">
        <v>515</v>
      </c>
      <c r="C988" s="56" t="s">
        <v>13</v>
      </c>
      <c r="D988" s="56" t="s">
        <v>906</v>
      </c>
      <c r="E988" s="56" t="s">
        <v>215</v>
      </c>
      <c r="F988" s="56">
        <v>921</v>
      </c>
      <c r="G988" s="56" t="s">
        <v>17</v>
      </c>
      <c r="H988" s="56" t="s">
        <v>5909</v>
      </c>
      <c r="I988" s="16" t="s">
        <v>383</v>
      </c>
      <c r="J988" s="15" t="s">
        <v>882</v>
      </c>
      <c r="K988" s="16" t="s">
        <v>882</v>
      </c>
      <c r="L988" s="56" t="s">
        <v>320</v>
      </c>
      <c r="M988" s="16" t="s">
        <v>469</v>
      </c>
      <c r="N988" s="16" t="s">
        <v>882</v>
      </c>
      <c r="O988" s="56" t="s">
        <v>1999</v>
      </c>
      <c r="P988" s="16" t="s">
        <v>879</v>
      </c>
    </row>
    <row r="989" spans="1:16" ht="24.75" customHeight="1">
      <c r="A989" s="19" t="s">
        <v>130</v>
      </c>
      <c r="B989" s="19" t="s">
        <v>6834</v>
      </c>
      <c r="C989" s="19" t="s">
        <v>13</v>
      </c>
      <c r="D989" s="18" t="s">
        <v>265</v>
      </c>
      <c r="E989" s="18" t="s">
        <v>265</v>
      </c>
      <c r="F989" s="19">
        <v>931</v>
      </c>
      <c r="G989" s="17" t="s">
        <v>3752</v>
      </c>
      <c r="H989" s="19" t="s">
        <v>4572</v>
      </c>
      <c r="I989" s="19" t="s">
        <v>4304</v>
      </c>
      <c r="J989" s="16" t="s">
        <v>882</v>
      </c>
      <c r="K989" s="34" t="s">
        <v>3756</v>
      </c>
      <c r="L989" s="19" t="s">
        <v>2629</v>
      </c>
      <c r="M989" s="19" t="s">
        <v>3933</v>
      </c>
      <c r="N989" s="16" t="s">
        <v>882</v>
      </c>
      <c r="O989" s="19" t="s">
        <v>2471</v>
      </c>
      <c r="P989" s="19" t="s">
        <v>879</v>
      </c>
    </row>
    <row r="990" spans="1:16" ht="24.75" customHeight="1">
      <c r="A990" s="19" t="s">
        <v>307</v>
      </c>
      <c r="B990" s="19" t="s">
        <v>4573</v>
      </c>
      <c r="C990" s="19" t="s">
        <v>13</v>
      </c>
      <c r="D990" s="18" t="s">
        <v>308</v>
      </c>
      <c r="E990" s="18" t="s">
        <v>308</v>
      </c>
      <c r="F990" s="19">
        <v>891</v>
      </c>
      <c r="G990" s="17" t="s">
        <v>3752</v>
      </c>
      <c r="H990" s="19" t="s">
        <v>4574</v>
      </c>
      <c r="I990" s="19" t="s">
        <v>3769</v>
      </c>
      <c r="J990" s="19" t="s">
        <v>882</v>
      </c>
      <c r="K990" s="34" t="s">
        <v>342</v>
      </c>
      <c r="L990" s="19" t="s">
        <v>3779</v>
      </c>
      <c r="M990" s="19" t="s">
        <v>3756</v>
      </c>
      <c r="N990" s="16" t="s">
        <v>882</v>
      </c>
      <c r="O990" s="18" t="s">
        <v>1647</v>
      </c>
      <c r="P990" s="19" t="s">
        <v>879</v>
      </c>
    </row>
    <row r="991" spans="1:16" ht="24.75" customHeight="1">
      <c r="A991" s="19" t="s">
        <v>644</v>
      </c>
      <c r="B991" s="19" t="s">
        <v>4575</v>
      </c>
      <c r="C991" s="19" t="s">
        <v>13</v>
      </c>
      <c r="D991" s="18" t="s">
        <v>528</v>
      </c>
      <c r="E991" s="18" t="s">
        <v>528</v>
      </c>
      <c r="F991" s="19">
        <v>911</v>
      </c>
      <c r="G991" s="17" t="s">
        <v>3752</v>
      </c>
      <c r="H991" s="26" t="s">
        <v>4576</v>
      </c>
      <c r="I991" s="19" t="s">
        <v>5867</v>
      </c>
      <c r="J991" s="19" t="s">
        <v>882</v>
      </c>
      <c r="K991" s="19" t="s">
        <v>882</v>
      </c>
      <c r="L991" s="19" t="s">
        <v>2786</v>
      </c>
      <c r="M991" s="19" t="s">
        <v>3787</v>
      </c>
      <c r="N991" s="16" t="s">
        <v>882</v>
      </c>
      <c r="O991" s="18" t="s">
        <v>1832</v>
      </c>
      <c r="P991" s="19" t="s">
        <v>879</v>
      </c>
    </row>
    <row r="992" spans="1:16" ht="24.75" customHeight="1">
      <c r="A992" s="56" t="s">
        <v>78</v>
      </c>
      <c r="B992" s="56" t="s">
        <v>501</v>
      </c>
      <c r="C992" s="56" t="s">
        <v>13</v>
      </c>
      <c r="D992" s="56" t="s">
        <v>242</v>
      </c>
      <c r="E992" s="56" t="s">
        <v>242</v>
      </c>
      <c r="F992" s="56">
        <v>921</v>
      </c>
      <c r="G992" s="56" t="s">
        <v>17</v>
      </c>
      <c r="H992" s="56" t="s">
        <v>684</v>
      </c>
      <c r="I992" s="55" t="s">
        <v>319</v>
      </c>
      <c r="J992" s="16" t="s">
        <v>882</v>
      </c>
      <c r="K992" s="16" t="s">
        <v>882</v>
      </c>
      <c r="L992" s="56" t="s">
        <v>1001</v>
      </c>
      <c r="M992" s="16" t="s">
        <v>1088</v>
      </c>
      <c r="N992" s="16" t="s">
        <v>882</v>
      </c>
      <c r="O992" s="56" t="s">
        <v>1853</v>
      </c>
      <c r="P992" s="16" t="s">
        <v>879</v>
      </c>
    </row>
    <row r="993" spans="1:16" ht="24.75" customHeight="1">
      <c r="A993" s="19" t="s">
        <v>409</v>
      </c>
      <c r="B993" s="19" t="s">
        <v>4577</v>
      </c>
      <c r="C993" s="19" t="s">
        <v>13</v>
      </c>
      <c r="D993" s="18" t="s">
        <v>528</v>
      </c>
      <c r="E993" s="18" t="s">
        <v>528</v>
      </c>
      <c r="F993" s="19">
        <v>931</v>
      </c>
      <c r="G993" s="17" t="s">
        <v>3752</v>
      </c>
      <c r="H993" s="19" t="s">
        <v>4578</v>
      </c>
      <c r="I993" s="19" t="s">
        <v>580</v>
      </c>
      <c r="J993" s="16" t="s">
        <v>882</v>
      </c>
      <c r="K993" s="34" t="s">
        <v>3756</v>
      </c>
      <c r="L993" s="19" t="s">
        <v>575</v>
      </c>
      <c r="M993" s="19" t="s">
        <v>3888</v>
      </c>
      <c r="N993" s="16" t="s">
        <v>882</v>
      </c>
      <c r="O993" s="19" t="s">
        <v>2282</v>
      </c>
      <c r="P993" s="19" t="s">
        <v>879</v>
      </c>
    </row>
    <row r="994" spans="1:16" ht="24.75" customHeight="1">
      <c r="A994" s="19" t="s">
        <v>644</v>
      </c>
      <c r="B994" s="19" t="s">
        <v>6835</v>
      </c>
      <c r="C994" s="19" t="s">
        <v>13</v>
      </c>
      <c r="D994" s="18" t="s">
        <v>528</v>
      </c>
      <c r="E994" s="18" t="s">
        <v>528</v>
      </c>
      <c r="F994" s="19">
        <v>941</v>
      </c>
      <c r="G994" s="17" t="s">
        <v>3752</v>
      </c>
      <c r="H994" s="26" t="s">
        <v>6361</v>
      </c>
      <c r="I994" s="19" t="s">
        <v>580</v>
      </c>
      <c r="J994" s="16" t="s">
        <v>882</v>
      </c>
      <c r="K994" s="34" t="s">
        <v>3756</v>
      </c>
      <c r="L994" s="19" t="s">
        <v>726</v>
      </c>
      <c r="M994" s="19" t="s">
        <v>2786</v>
      </c>
      <c r="N994" s="16" t="s">
        <v>882</v>
      </c>
      <c r="O994" s="18" t="s">
        <v>2829</v>
      </c>
      <c r="P994" s="19" t="s">
        <v>879</v>
      </c>
    </row>
    <row r="995" spans="1:16" ht="24.75" customHeight="1">
      <c r="A995" s="58" t="s">
        <v>6146</v>
      </c>
      <c r="B995" s="58" t="s">
        <v>2043</v>
      </c>
      <c r="C995" s="58" t="s">
        <v>13</v>
      </c>
      <c r="D995" s="54" t="s">
        <v>528</v>
      </c>
      <c r="E995" s="54" t="s">
        <v>528</v>
      </c>
      <c r="F995" s="62">
        <v>911</v>
      </c>
      <c r="G995" s="56" t="s">
        <v>17</v>
      </c>
      <c r="H995" s="16" t="s">
        <v>2044</v>
      </c>
      <c r="I995" s="16" t="s">
        <v>352</v>
      </c>
      <c r="J995" s="15" t="s">
        <v>882</v>
      </c>
      <c r="K995" s="16" t="s">
        <v>882</v>
      </c>
      <c r="L995" s="16" t="s">
        <v>580</v>
      </c>
      <c r="M995" s="16" t="s">
        <v>2045</v>
      </c>
      <c r="N995" s="16" t="s">
        <v>882</v>
      </c>
      <c r="O995" s="16" t="s">
        <v>2046</v>
      </c>
      <c r="P995" s="16" t="s">
        <v>879</v>
      </c>
    </row>
    <row r="996" spans="1:16" ht="24.75" customHeight="1">
      <c r="A996" s="58" t="s">
        <v>4087</v>
      </c>
      <c r="B996" s="58" t="s">
        <v>2040</v>
      </c>
      <c r="C996" s="58" t="s">
        <v>13</v>
      </c>
      <c r="D996" s="54" t="s">
        <v>528</v>
      </c>
      <c r="E996" s="54" t="s">
        <v>528</v>
      </c>
      <c r="F996" s="62">
        <v>911</v>
      </c>
      <c r="G996" s="56" t="s">
        <v>17</v>
      </c>
      <c r="H996" s="16" t="s">
        <v>2041</v>
      </c>
      <c r="I996" s="19" t="s">
        <v>580</v>
      </c>
      <c r="J996" s="16" t="s">
        <v>882</v>
      </c>
      <c r="K996" s="16" t="s">
        <v>882</v>
      </c>
      <c r="L996" s="56" t="s">
        <v>352</v>
      </c>
      <c r="M996" s="56" t="s">
        <v>575</v>
      </c>
      <c r="N996" s="16" t="s">
        <v>882</v>
      </c>
      <c r="O996" s="16" t="s">
        <v>2042</v>
      </c>
      <c r="P996" s="16" t="s">
        <v>879</v>
      </c>
    </row>
    <row r="997" spans="1:16" ht="24.75" customHeight="1">
      <c r="A997" s="19" t="s">
        <v>1870</v>
      </c>
      <c r="B997" s="19" t="s">
        <v>4579</v>
      </c>
      <c r="C997" s="19" t="s">
        <v>13</v>
      </c>
      <c r="D997" s="19" t="s">
        <v>265</v>
      </c>
      <c r="E997" s="19" t="s">
        <v>265</v>
      </c>
      <c r="F997" s="19">
        <v>931</v>
      </c>
      <c r="G997" s="17" t="s">
        <v>3752</v>
      </c>
      <c r="H997" s="19" t="s">
        <v>4580</v>
      </c>
      <c r="I997" s="16" t="s">
        <v>1893</v>
      </c>
      <c r="J997" s="16" t="s">
        <v>882</v>
      </c>
      <c r="K997" s="34" t="s">
        <v>4581</v>
      </c>
      <c r="L997" s="19" t="s">
        <v>361</v>
      </c>
      <c r="M997" s="19" t="s">
        <v>3756</v>
      </c>
      <c r="N997" s="16" t="s">
        <v>882</v>
      </c>
      <c r="O997" s="19" t="s">
        <v>2724</v>
      </c>
      <c r="P997" s="19" t="s">
        <v>879</v>
      </c>
    </row>
    <row r="998" spans="1:16" ht="24.75" customHeight="1">
      <c r="A998" s="19" t="s">
        <v>6836</v>
      </c>
      <c r="B998" s="19" t="s">
        <v>6837</v>
      </c>
      <c r="C998" s="19" t="s">
        <v>13</v>
      </c>
      <c r="D998" s="18" t="s">
        <v>14</v>
      </c>
      <c r="E998" s="53" t="s">
        <v>26</v>
      </c>
      <c r="F998" s="19">
        <v>901</v>
      </c>
      <c r="G998" s="17" t="s">
        <v>3752</v>
      </c>
      <c r="H998" s="19" t="s">
        <v>4582</v>
      </c>
      <c r="I998" s="19" t="s">
        <v>3861</v>
      </c>
      <c r="J998" s="19" t="s">
        <v>882</v>
      </c>
      <c r="K998" s="19" t="s">
        <v>882</v>
      </c>
      <c r="L998" s="19" t="s">
        <v>6263</v>
      </c>
      <c r="M998" s="19" t="s">
        <v>1893</v>
      </c>
      <c r="N998" s="16" t="s">
        <v>882</v>
      </c>
      <c r="O998" s="18" t="s">
        <v>1771</v>
      </c>
      <c r="P998" s="19" t="s">
        <v>879</v>
      </c>
    </row>
    <row r="999" spans="1:16" ht="24.75" customHeight="1">
      <c r="A999" s="19" t="s">
        <v>2643</v>
      </c>
      <c r="B999" s="19" t="s">
        <v>6838</v>
      </c>
      <c r="C999" s="19" t="s">
        <v>13</v>
      </c>
      <c r="D999" s="18" t="s">
        <v>528</v>
      </c>
      <c r="E999" s="18" t="s">
        <v>528</v>
      </c>
      <c r="F999" s="19">
        <v>921</v>
      </c>
      <c r="G999" s="17" t="s">
        <v>3752</v>
      </c>
      <c r="H999" s="19" t="s">
        <v>4583</v>
      </c>
      <c r="I999" s="19" t="s">
        <v>580</v>
      </c>
      <c r="J999" s="19" t="s">
        <v>882</v>
      </c>
      <c r="K999" s="19" t="s">
        <v>882</v>
      </c>
      <c r="L999" s="19" t="s">
        <v>726</v>
      </c>
      <c r="M999" s="19" t="s">
        <v>3787</v>
      </c>
      <c r="N999" s="16" t="s">
        <v>882</v>
      </c>
      <c r="O999" s="18" t="s">
        <v>1850</v>
      </c>
      <c r="P999" s="19" t="s">
        <v>879</v>
      </c>
    </row>
    <row r="1000" spans="1:16" ht="24.75" customHeight="1">
      <c r="A1000" s="19" t="s">
        <v>785</v>
      </c>
      <c r="B1000" s="21" t="s">
        <v>6839</v>
      </c>
      <c r="C1000" s="19" t="s">
        <v>13</v>
      </c>
      <c r="D1000" s="18" t="s">
        <v>528</v>
      </c>
      <c r="E1000" s="18" t="s">
        <v>528</v>
      </c>
      <c r="F1000" s="19">
        <v>951</v>
      </c>
      <c r="G1000" s="17" t="s">
        <v>3752</v>
      </c>
      <c r="H1000" s="19" t="s">
        <v>4584</v>
      </c>
      <c r="I1000" s="19" t="s">
        <v>580</v>
      </c>
      <c r="J1000" s="16" t="s">
        <v>882</v>
      </c>
      <c r="K1000" s="34" t="s">
        <v>3756</v>
      </c>
      <c r="L1000" s="19" t="s">
        <v>3787</v>
      </c>
      <c r="M1000" s="19" t="s">
        <v>3790</v>
      </c>
      <c r="N1000" s="16" t="s">
        <v>882</v>
      </c>
      <c r="O1000" s="18" t="s">
        <v>4585</v>
      </c>
      <c r="P1000" s="19" t="s">
        <v>879</v>
      </c>
    </row>
    <row r="1001" spans="1:16" ht="24.75" customHeight="1">
      <c r="A1001" s="19" t="s">
        <v>4586</v>
      </c>
      <c r="B1001" s="19" t="s">
        <v>4587</v>
      </c>
      <c r="C1001" s="19" t="s">
        <v>13</v>
      </c>
      <c r="D1001" s="18" t="s">
        <v>528</v>
      </c>
      <c r="E1001" s="18" t="s">
        <v>528</v>
      </c>
      <c r="F1001" s="19">
        <v>911</v>
      </c>
      <c r="G1001" s="17" t="s">
        <v>3752</v>
      </c>
      <c r="H1001" s="19" t="s">
        <v>4588</v>
      </c>
      <c r="I1001" s="19" t="s">
        <v>5867</v>
      </c>
      <c r="J1001" s="19" t="s">
        <v>882</v>
      </c>
      <c r="K1001" s="34" t="s">
        <v>3756</v>
      </c>
      <c r="L1001" s="19" t="s">
        <v>2786</v>
      </c>
      <c r="M1001" s="19" t="s">
        <v>580</v>
      </c>
      <c r="N1001" s="16" t="s">
        <v>882</v>
      </c>
      <c r="O1001" s="18" t="s">
        <v>2276</v>
      </c>
      <c r="P1001" s="19" t="s">
        <v>879</v>
      </c>
    </row>
    <row r="1002" spans="1:16" ht="24.75" customHeight="1">
      <c r="A1002" s="19" t="s">
        <v>4589</v>
      </c>
      <c r="B1002" s="19" t="s">
        <v>4590</v>
      </c>
      <c r="C1002" s="19" t="s">
        <v>13</v>
      </c>
      <c r="D1002" s="18" t="s">
        <v>14</v>
      </c>
      <c r="E1002" s="54" t="s">
        <v>56</v>
      </c>
      <c r="F1002" s="19">
        <v>872</v>
      </c>
      <c r="G1002" s="17" t="s">
        <v>3752</v>
      </c>
      <c r="H1002" s="19" t="s">
        <v>5955</v>
      </c>
      <c r="I1002" s="19" t="s">
        <v>678</v>
      </c>
      <c r="J1002" s="19" t="s">
        <v>882</v>
      </c>
      <c r="K1002" s="34" t="s">
        <v>1893</v>
      </c>
      <c r="L1002" s="19" t="s">
        <v>3793</v>
      </c>
      <c r="M1002" s="19" t="s">
        <v>3756</v>
      </c>
      <c r="N1002" s="16" t="s">
        <v>882</v>
      </c>
      <c r="O1002" s="18" t="s">
        <v>1538</v>
      </c>
      <c r="P1002" s="19" t="s">
        <v>879</v>
      </c>
    </row>
    <row r="1003" spans="1:16" ht="24.75" customHeight="1">
      <c r="A1003" s="58" t="s">
        <v>2037</v>
      </c>
      <c r="B1003" s="58" t="s">
        <v>2038</v>
      </c>
      <c r="C1003" s="58" t="s">
        <v>13</v>
      </c>
      <c r="D1003" s="54" t="s">
        <v>528</v>
      </c>
      <c r="E1003" s="54" t="s">
        <v>528</v>
      </c>
      <c r="F1003" s="62">
        <v>911</v>
      </c>
      <c r="G1003" s="56" t="s">
        <v>17</v>
      </c>
      <c r="H1003" s="16" t="s">
        <v>2039</v>
      </c>
      <c r="I1003" s="16" t="s">
        <v>352</v>
      </c>
      <c r="J1003" s="16" t="s">
        <v>882</v>
      </c>
      <c r="K1003" s="16" t="s">
        <v>882</v>
      </c>
      <c r="L1003" s="16" t="s">
        <v>3888</v>
      </c>
      <c r="M1003" s="16" t="s">
        <v>580</v>
      </c>
      <c r="N1003" s="16" t="s">
        <v>882</v>
      </c>
      <c r="O1003" s="16" t="s">
        <v>2035</v>
      </c>
      <c r="P1003" s="16" t="s">
        <v>879</v>
      </c>
    </row>
    <row r="1004" spans="1:16" ht="24.75" customHeight="1">
      <c r="A1004" s="56" t="s">
        <v>408</v>
      </c>
      <c r="B1004" s="56" t="s">
        <v>115</v>
      </c>
      <c r="C1004" s="56" t="s">
        <v>13</v>
      </c>
      <c r="D1004" s="56" t="s">
        <v>14</v>
      </c>
      <c r="E1004" s="53" t="s">
        <v>26</v>
      </c>
      <c r="F1004" s="56">
        <v>921</v>
      </c>
      <c r="G1004" s="56" t="s">
        <v>148</v>
      </c>
      <c r="H1004" s="56" t="s">
        <v>2034</v>
      </c>
      <c r="I1004" s="56" t="s">
        <v>582</v>
      </c>
      <c r="J1004" s="16" t="s">
        <v>882</v>
      </c>
      <c r="K1004" s="16" t="s">
        <v>882</v>
      </c>
      <c r="L1004" s="56" t="s">
        <v>323</v>
      </c>
      <c r="M1004" s="56" t="s">
        <v>1666</v>
      </c>
      <c r="N1004" s="16" t="s">
        <v>882</v>
      </c>
      <c r="O1004" s="56" t="s">
        <v>2035</v>
      </c>
      <c r="P1004" s="16" t="s">
        <v>879</v>
      </c>
    </row>
    <row r="1005" spans="1:16" ht="24.75" customHeight="1">
      <c r="A1005" s="54" t="s">
        <v>41</v>
      </c>
      <c r="B1005" s="54" t="s">
        <v>28</v>
      </c>
      <c r="C1005" s="58" t="s">
        <v>13</v>
      </c>
      <c r="D1005" s="54" t="s">
        <v>14</v>
      </c>
      <c r="E1005" s="58" t="s">
        <v>15</v>
      </c>
      <c r="F1005" s="57" t="s">
        <v>927</v>
      </c>
      <c r="G1005" s="53" t="s">
        <v>148</v>
      </c>
      <c r="H1005" s="16" t="s">
        <v>564</v>
      </c>
      <c r="I1005" s="55" t="s">
        <v>319</v>
      </c>
      <c r="J1005" s="16" t="s">
        <v>882</v>
      </c>
      <c r="K1005" s="16" t="s">
        <v>491</v>
      </c>
      <c r="L1005" s="55" t="s">
        <v>469</v>
      </c>
      <c r="M1005" s="16" t="s">
        <v>882</v>
      </c>
      <c r="N1005" s="16" t="s">
        <v>882</v>
      </c>
      <c r="O1005" s="16" t="s">
        <v>2033</v>
      </c>
      <c r="P1005" s="16" t="s">
        <v>879</v>
      </c>
    </row>
    <row r="1006" spans="1:16" ht="24.75" customHeight="1">
      <c r="A1006" s="19" t="s">
        <v>161</v>
      </c>
      <c r="B1006" s="19" t="s">
        <v>6840</v>
      </c>
      <c r="C1006" s="19" t="s">
        <v>13</v>
      </c>
      <c r="D1006" s="19" t="s">
        <v>303</v>
      </c>
      <c r="E1006" s="19" t="s">
        <v>303</v>
      </c>
      <c r="F1006" s="19">
        <v>931</v>
      </c>
      <c r="G1006" s="17" t="s">
        <v>3752</v>
      </c>
      <c r="H1006" s="19" t="s">
        <v>6546</v>
      </c>
      <c r="I1006" s="19" t="s">
        <v>554</v>
      </c>
      <c r="J1006" s="16" t="s">
        <v>882</v>
      </c>
      <c r="K1006" s="34" t="s">
        <v>563</v>
      </c>
      <c r="L1006" s="19" t="s">
        <v>1001</v>
      </c>
      <c r="M1006" s="19" t="s">
        <v>3756</v>
      </c>
      <c r="N1006" s="16" t="s">
        <v>882</v>
      </c>
      <c r="O1006" s="19" t="s">
        <v>2659</v>
      </c>
      <c r="P1006" s="19" t="s">
        <v>879</v>
      </c>
    </row>
    <row r="1007" spans="1:16" ht="24.75" customHeight="1">
      <c r="A1007" s="19" t="s">
        <v>4591</v>
      </c>
      <c r="B1007" s="19" t="s">
        <v>3393</v>
      </c>
      <c r="C1007" s="19" t="s">
        <v>13</v>
      </c>
      <c r="D1007" s="18" t="s">
        <v>14</v>
      </c>
      <c r="E1007" s="54" t="s">
        <v>56</v>
      </c>
      <c r="F1007" s="19">
        <v>862</v>
      </c>
      <c r="G1007" s="17" t="s">
        <v>3752</v>
      </c>
      <c r="H1007" s="19" t="s">
        <v>6398</v>
      </c>
      <c r="I1007" s="19" t="s">
        <v>5381</v>
      </c>
      <c r="J1007" s="19" t="s">
        <v>882</v>
      </c>
      <c r="K1007" s="34" t="s">
        <v>1893</v>
      </c>
      <c r="L1007" s="19" t="s">
        <v>387</v>
      </c>
      <c r="M1007" s="19" t="s">
        <v>3756</v>
      </c>
      <c r="N1007" s="16" t="s">
        <v>882</v>
      </c>
      <c r="O1007" s="18" t="s">
        <v>1214</v>
      </c>
      <c r="P1007" s="19" t="s">
        <v>879</v>
      </c>
    </row>
    <row r="1008" spans="1:16" ht="24.75" customHeight="1">
      <c r="A1008" s="58" t="s">
        <v>71</v>
      </c>
      <c r="B1008" s="58" t="s">
        <v>240</v>
      </c>
      <c r="C1008" s="58" t="s">
        <v>13</v>
      </c>
      <c r="D1008" s="58" t="s">
        <v>242</v>
      </c>
      <c r="E1008" s="58" t="s">
        <v>242</v>
      </c>
      <c r="F1008" s="53">
        <v>912</v>
      </c>
      <c r="G1008" s="56" t="s">
        <v>17</v>
      </c>
      <c r="H1008" s="16" t="s">
        <v>2030</v>
      </c>
      <c r="I1008" s="56" t="s">
        <v>355</v>
      </c>
      <c r="J1008" s="16" t="s">
        <v>882</v>
      </c>
      <c r="K1008" s="16" t="s">
        <v>882</v>
      </c>
      <c r="L1008" s="16" t="s">
        <v>1001</v>
      </c>
      <c r="M1008" s="16" t="s">
        <v>886</v>
      </c>
      <c r="N1008" s="16" t="s">
        <v>882</v>
      </c>
      <c r="O1008" s="16" t="s">
        <v>2031</v>
      </c>
      <c r="P1008" s="16" t="s">
        <v>879</v>
      </c>
    </row>
    <row r="1009" spans="1:16" ht="24.75" customHeight="1">
      <c r="A1009" s="19" t="s">
        <v>94</v>
      </c>
      <c r="B1009" s="19" t="s">
        <v>6841</v>
      </c>
      <c r="C1009" s="19" t="s">
        <v>13</v>
      </c>
      <c r="D1009" s="18" t="s">
        <v>528</v>
      </c>
      <c r="E1009" s="18" t="s">
        <v>528</v>
      </c>
      <c r="F1009" s="19">
        <v>911</v>
      </c>
      <c r="G1009" s="17" t="s">
        <v>3752</v>
      </c>
      <c r="H1009" s="19" t="s">
        <v>4592</v>
      </c>
      <c r="I1009" s="19" t="s">
        <v>3984</v>
      </c>
      <c r="J1009" s="19" t="s">
        <v>882</v>
      </c>
      <c r="K1009" s="19" t="s">
        <v>882</v>
      </c>
      <c r="L1009" s="19" t="s">
        <v>2786</v>
      </c>
      <c r="M1009" s="19" t="s">
        <v>3787</v>
      </c>
      <c r="N1009" s="16" t="s">
        <v>882</v>
      </c>
      <c r="O1009" s="18" t="s">
        <v>2097</v>
      </c>
      <c r="P1009" s="19" t="s">
        <v>879</v>
      </c>
    </row>
    <row r="1010" spans="1:16" ht="24.75" customHeight="1">
      <c r="A1010" s="54" t="s">
        <v>461</v>
      </c>
      <c r="B1010" s="54" t="s">
        <v>2024</v>
      </c>
      <c r="C1010" s="58" t="s">
        <v>13</v>
      </c>
      <c r="D1010" s="54" t="s">
        <v>14</v>
      </c>
      <c r="E1010" s="53" t="s">
        <v>26</v>
      </c>
      <c r="F1010" s="57" t="s">
        <v>927</v>
      </c>
      <c r="G1010" s="56" t="s">
        <v>17</v>
      </c>
      <c r="H1010" s="16" t="s">
        <v>2025</v>
      </c>
      <c r="I1010" s="16" t="s">
        <v>316</v>
      </c>
      <c r="J1010" s="16" t="s">
        <v>882</v>
      </c>
      <c r="K1010" s="54" t="s">
        <v>359</v>
      </c>
      <c r="L1010" s="16" t="s">
        <v>554</v>
      </c>
      <c r="M1010" s="16" t="s">
        <v>882</v>
      </c>
      <c r="N1010" s="16" t="s">
        <v>882</v>
      </c>
      <c r="O1010" s="16" t="s">
        <v>2026</v>
      </c>
      <c r="P1010" s="16" t="s">
        <v>879</v>
      </c>
    </row>
    <row r="1011" spans="1:16" ht="24.75" customHeight="1">
      <c r="A1011" s="58" t="s">
        <v>307</v>
      </c>
      <c r="B1011" s="58" t="s">
        <v>2028</v>
      </c>
      <c r="C1011" s="58" t="s">
        <v>13</v>
      </c>
      <c r="D1011" s="58" t="s">
        <v>308</v>
      </c>
      <c r="E1011" s="58" t="s">
        <v>308</v>
      </c>
      <c r="F1011" s="57" t="s">
        <v>2004</v>
      </c>
      <c r="G1011" s="56" t="s">
        <v>17</v>
      </c>
      <c r="H1011" s="16" t="s">
        <v>2029</v>
      </c>
      <c r="I1011" s="19" t="s">
        <v>338</v>
      </c>
      <c r="J1011" s="16" t="s">
        <v>882</v>
      </c>
      <c r="K1011" s="16" t="s">
        <v>882</v>
      </c>
      <c r="L1011" s="16" t="s">
        <v>359</v>
      </c>
      <c r="M1011" s="16" t="s">
        <v>554</v>
      </c>
      <c r="N1011" s="16" t="s">
        <v>882</v>
      </c>
      <c r="O1011" s="16" t="s">
        <v>2026</v>
      </c>
      <c r="P1011" s="16" t="s">
        <v>879</v>
      </c>
    </row>
    <row r="1012" spans="1:16" ht="24.75" customHeight="1">
      <c r="A1012" s="56" t="s">
        <v>112</v>
      </c>
      <c r="B1012" s="56" t="s">
        <v>2021</v>
      </c>
      <c r="C1012" s="56" t="s">
        <v>13</v>
      </c>
      <c r="D1012" s="56" t="s">
        <v>265</v>
      </c>
      <c r="E1012" s="54" t="s">
        <v>56</v>
      </c>
      <c r="F1012" s="56">
        <v>921</v>
      </c>
      <c r="G1012" s="56" t="s">
        <v>17</v>
      </c>
      <c r="H1012" s="56" t="s">
        <v>850</v>
      </c>
      <c r="I1012" s="56" t="s">
        <v>359</v>
      </c>
      <c r="J1012" s="16" t="s">
        <v>882</v>
      </c>
      <c r="K1012" s="56" t="s">
        <v>554</v>
      </c>
      <c r="L1012" s="56" t="s">
        <v>886</v>
      </c>
      <c r="M1012" s="16" t="s">
        <v>882</v>
      </c>
      <c r="N1012" s="16" t="s">
        <v>882</v>
      </c>
      <c r="O1012" s="56" t="s">
        <v>2022</v>
      </c>
      <c r="P1012" s="16" t="s">
        <v>879</v>
      </c>
    </row>
    <row r="1013" spans="1:16" ht="24.75" customHeight="1">
      <c r="A1013" s="58" t="s">
        <v>243</v>
      </c>
      <c r="B1013" s="58" t="s">
        <v>244</v>
      </c>
      <c r="C1013" s="58" t="s">
        <v>13</v>
      </c>
      <c r="D1013" s="58" t="s">
        <v>242</v>
      </c>
      <c r="E1013" s="58" t="s">
        <v>242</v>
      </c>
      <c r="F1013" s="62">
        <v>911</v>
      </c>
      <c r="G1013" s="56" t="s">
        <v>17</v>
      </c>
      <c r="H1013" s="16" t="s">
        <v>2018</v>
      </c>
      <c r="I1013" s="56" t="s">
        <v>355</v>
      </c>
      <c r="J1013" s="16" t="s">
        <v>882</v>
      </c>
      <c r="K1013" s="16" t="s">
        <v>882</v>
      </c>
      <c r="L1013" s="16" t="s">
        <v>886</v>
      </c>
      <c r="M1013" s="16" t="s">
        <v>1001</v>
      </c>
      <c r="N1013" s="16" t="s">
        <v>882</v>
      </c>
      <c r="O1013" s="16" t="s">
        <v>2019</v>
      </c>
      <c r="P1013" s="16" t="s">
        <v>879</v>
      </c>
    </row>
    <row r="1014" spans="1:16" ht="24.75" customHeight="1">
      <c r="A1014" s="19" t="s">
        <v>4595</v>
      </c>
      <c r="B1014" s="19" t="s">
        <v>1569</v>
      </c>
      <c r="C1014" s="19" t="s">
        <v>13</v>
      </c>
      <c r="D1014" s="18" t="s">
        <v>308</v>
      </c>
      <c r="E1014" s="18" t="s">
        <v>308</v>
      </c>
      <c r="F1014" s="19">
        <v>961</v>
      </c>
      <c r="G1014" s="17" t="s">
        <v>3752</v>
      </c>
      <c r="H1014" s="19" t="s">
        <v>4596</v>
      </c>
      <c r="I1014" s="19" t="s">
        <v>4733</v>
      </c>
      <c r="J1014" s="16" t="s">
        <v>882</v>
      </c>
      <c r="K1014" s="34" t="s">
        <v>3756</v>
      </c>
      <c r="L1014" s="19" t="s">
        <v>320</v>
      </c>
      <c r="M1014" s="19" t="s">
        <v>2817</v>
      </c>
      <c r="N1014" s="16" t="s">
        <v>882</v>
      </c>
      <c r="O1014" s="18" t="s">
        <v>3708</v>
      </c>
      <c r="P1014" s="19" t="s">
        <v>879</v>
      </c>
    </row>
    <row r="1015" spans="1:16" ht="24.75" customHeight="1">
      <c r="A1015" s="19" t="s">
        <v>120</v>
      </c>
      <c r="B1015" s="19" t="s">
        <v>4594</v>
      </c>
      <c r="C1015" s="19" t="s">
        <v>13</v>
      </c>
      <c r="D1015" s="18" t="s">
        <v>14</v>
      </c>
      <c r="E1015" s="53" t="s">
        <v>26</v>
      </c>
      <c r="F1015" s="19">
        <v>961</v>
      </c>
      <c r="G1015" s="17" t="s">
        <v>3752</v>
      </c>
      <c r="H1015" s="19" t="s">
        <v>6547</v>
      </c>
      <c r="I1015" s="19" t="s">
        <v>554</v>
      </c>
      <c r="J1015" s="46" t="s">
        <v>882</v>
      </c>
      <c r="K1015" s="34" t="s">
        <v>3756</v>
      </c>
      <c r="L1015" s="19" t="s">
        <v>3755</v>
      </c>
      <c r="M1015" s="19" t="s">
        <v>3817</v>
      </c>
      <c r="N1015" s="16" t="s">
        <v>882</v>
      </c>
      <c r="O1015" s="18" t="s">
        <v>3018</v>
      </c>
      <c r="P1015" s="19" t="s">
        <v>879</v>
      </c>
    </row>
    <row r="1016" spans="1:16" ht="24.75" customHeight="1">
      <c r="A1016" s="58" t="s">
        <v>2012</v>
      </c>
      <c r="B1016" s="58" t="s">
        <v>2013</v>
      </c>
      <c r="C1016" s="58" t="s">
        <v>13</v>
      </c>
      <c r="D1016" s="58" t="s">
        <v>242</v>
      </c>
      <c r="E1016" s="58" t="s">
        <v>242</v>
      </c>
      <c r="F1016" s="53">
        <v>912</v>
      </c>
      <c r="G1016" s="56" t="s">
        <v>17</v>
      </c>
      <c r="H1016" s="16" t="s">
        <v>2014</v>
      </c>
      <c r="I1016" s="16" t="s">
        <v>322</v>
      </c>
      <c r="J1016" s="16" t="s">
        <v>882</v>
      </c>
      <c r="K1016" s="16" t="s">
        <v>882</v>
      </c>
      <c r="L1016" s="16" t="s">
        <v>1088</v>
      </c>
      <c r="M1016" s="16" t="s">
        <v>1987</v>
      </c>
      <c r="N1016" s="16" t="s">
        <v>882</v>
      </c>
      <c r="O1016" s="16" t="s">
        <v>2016</v>
      </c>
      <c r="P1016" s="16" t="s">
        <v>879</v>
      </c>
    </row>
    <row r="1017" spans="1:16" ht="24.75" customHeight="1">
      <c r="A1017" s="56" t="s">
        <v>789</v>
      </c>
      <c r="B1017" s="56" t="s">
        <v>2007</v>
      </c>
      <c r="C1017" s="56" t="s">
        <v>13</v>
      </c>
      <c r="D1017" s="56" t="s">
        <v>242</v>
      </c>
      <c r="E1017" s="58" t="s">
        <v>242</v>
      </c>
      <c r="F1017" s="56">
        <v>921</v>
      </c>
      <c r="G1017" s="56" t="s">
        <v>17</v>
      </c>
      <c r="H1017" s="56" t="s">
        <v>2008</v>
      </c>
      <c r="I1017" s="56" t="s">
        <v>355</v>
      </c>
      <c r="J1017" s="16" t="s">
        <v>882</v>
      </c>
      <c r="K1017" s="56" t="s">
        <v>1001</v>
      </c>
      <c r="L1017" s="16" t="s">
        <v>319</v>
      </c>
      <c r="M1017" s="16" t="s">
        <v>882</v>
      </c>
      <c r="N1017" s="16" t="s">
        <v>882</v>
      </c>
      <c r="O1017" s="56" t="s">
        <v>2010</v>
      </c>
      <c r="P1017" s="16" t="s">
        <v>879</v>
      </c>
    </row>
    <row r="1018" spans="1:16" ht="24.75" customHeight="1">
      <c r="A1018" s="58" t="s">
        <v>462</v>
      </c>
      <c r="B1018" s="58" t="s">
        <v>2003</v>
      </c>
      <c r="C1018" s="58" t="s">
        <v>13</v>
      </c>
      <c r="D1018" s="58" t="s">
        <v>242</v>
      </c>
      <c r="E1018" s="58" t="s">
        <v>242</v>
      </c>
      <c r="F1018" s="57" t="s">
        <v>2004</v>
      </c>
      <c r="G1018" s="56" t="s">
        <v>17</v>
      </c>
      <c r="H1018" s="16" t="s">
        <v>2005</v>
      </c>
      <c r="I1018" s="55" t="s">
        <v>319</v>
      </c>
      <c r="J1018" s="16" t="s">
        <v>882</v>
      </c>
      <c r="K1018" s="16" t="s">
        <v>882</v>
      </c>
      <c r="L1018" s="16" t="s">
        <v>3888</v>
      </c>
      <c r="M1018" s="56" t="s">
        <v>1007</v>
      </c>
      <c r="N1018" s="16" t="s">
        <v>882</v>
      </c>
      <c r="O1018" s="16" t="s">
        <v>2006</v>
      </c>
      <c r="P1018" s="16" t="s">
        <v>879</v>
      </c>
    </row>
    <row r="1019" spans="1:16" ht="24.75" customHeight="1">
      <c r="A1019" s="19" t="s">
        <v>461</v>
      </c>
      <c r="B1019" s="19" t="s">
        <v>1569</v>
      </c>
      <c r="C1019" s="19" t="s">
        <v>13</v>
      </c>
      <c r="D1019" s="18" t="s">
        <v>528</v>
      </c>
      <c r="E1019" s="18" t="s">
        <v>528</v>
      </c>
      <c r="F1019" s="19">
        <v>921</v>
      </c>
      <c r="G1019" s="17" t="s">
        <v>3752</v>
      </c>
      <c r="H1019" s="19" t="s">
        <v>4593</v>
      </c>
      <c r="I1019" s="19" t="s">
        <v>575</v>
      </c>
      <c r="J1019" s="19" t="s">
        <v>882</v>
      </c>
      <c r="K1019" s="34" t="s">
        <v>3756</v>
      </c>
      <c r="L1019" s="19" t="s">
        <v>580</v>
      </c>
      <c r="M1019" s="19" t="s">
        <v>3787</v>
      </c>
      <c r="N1019" s="16" t="s">
        <v>882</v>
      </c>
      <c r="O1019" s="18" t="s">
        <v>2173</v>
      </c>
      <c r="P1019" s="19" t="s">
        <v>879</v>
      </c>
    </row>
    <row r="1020" spans="1:16" ht="24.75" customHeight="1">
      <c r="A1020" s="58" t="s">
        <v>307</v>
      </c>
      <c r="B1020" s="58" t="s">
        <v>310</v>
      </c>
      <c r="C1020" s="58" t="s">
        <v>64</v>
      </c>
      <c r="D1020" s="58" t="s">
        <v>65</v>
      </c>
      <c r="E1020" s="56" t="s">
        <v>171</v>
      </c>
      <c r="F1020" s="62">
        <v>912</v>
      </c>
      <c r="G1020" s="56" t="s">
        <v>17</v>
      </c>
      <c r="H1020" s="16" t="s">
        <v>1998</v>
      </c>
      <c r="I1020" s="16" t="s">
        <v>318</v>
      </c>
      <c r="J1020" s="16" t="s">
        <v>882</v>
      </c>
      <c r="K1020" s="16" t="s">
        <v>541</v>
      </c>
      <c r="L1020" s="16" t="s">
        <v>4270</v>
      </c>
      <c r="M1020" s="16" t="s">
        <v>2000</v>
      </c>
      <c r="N1020" s="16" t="s">
        <v>2001</v>
      </c>
      <c r="O1020" s="16" t="s">
        <v>2002</v>
      </c>
      <c r="P1020" s="16" t="s">
        <v>879</v>
      </c>
    </row>
    <row r="1021" spans="1:16" ht="24.75" customHeight="1">
      <c r="A1021" s="56" t="s">
        <v>124</v>
      </c>
      <c r="B1021" s="56" t="s">
        <v>295</v>
      </c>
      <c r="C1021" s="56" t="s">
        <v>13</v>
      </c>
      <c r="D1021" s="56" t="s">
        <v>242</v>
      </c>
      <c r="E1021" s="56" t="s">
        <v>242</v>
      </c>
      <c r="F1021" s="56">
        <v>921</v>
      </c>
      <c r="G1021" s="56" t="s">
        <v>17</v>
      </c>
      <c r="H1021" s="56" t="s">
        <v>5951</v>
      </c>
      <c r="I1021" s="56" t="s">
        <v>316</v>
      </c>
      <c r="J1021" s="16" t="s">
        <v>882</v>
      </c>
      <c r="K1021" s="16" t="s">
        <v>882</v>
      </c>
      <c r="L1021" s="56" t="s">
        <v>322</v>
      </c>
      <c r="M1021" s="56" t="s">
        <v>1007</v>
      </c>
      <c r="N1021" s="16" t="s">
        <v>882</v>
      </c>
      <c r="O1021" s="56" t="s">
        <v>1895</v>
      </c>
      <c r="P1021" s="16" t="s">
        <v>879</v>
      </c>
    </row>
    <row r="1022" spans="1:16" ht="24.75" customHeight="1">
      <c r="A1022" s="58" t="s">
        <v>21</v>
      </c>
      <c r="B1022" s="58" t="s">
        <v>227</v>
      </c>
      <c r="C1022" s="58" t="s">
        <v>13</v>
      </c>
      <c r="D1022" s="58" t="s">
        <v>14</v>
      </c>
      <c r="E1022" s="56" t="s">
        <v>171</v>
      </c>
      <c r="F1022" s="53">
        <v>911</v>
      </c>
      <c r="G1022" s="56" t="s">
        <v>17</v>
      </c>
      <c r="H1022" s="16" t="s">
        <v>1995</v>
      </c>
      <c r="I1022" s="53" t="s">
        <v>4270</v>
      </c>
      <c r="J1022" s="16" t="s">
        <v>882</v>
      </c>
      <c r="K1022" s="16" t="s">
        <v>882</v>
      </c>
      <c r="L1022" s="55" t="s">
        <v>469</v>
      </c>
      <c r="M1022" s="16" t="s">
        <v>1868</v>
      </c>
      <c r="N1022" s="16" t="s">
        <v>882</v>
      </c>
      <c r="O1022" s="16" t="s">
        <v>1997</v>
      </c>
      <c r="P1022" s="16" t="s">
        <v>879</v>
      </c>
    </row>
    <row r="1023" spans="1:16" ht="24.75" customHeight="1">
      <c r="A1023" s="58" t="s">
        <v>11</v>
      </c>
      <c r="B1023" s="58" t="s">
        <v>241</v>
      </c>
      <c r="C1023" s="58" t="s">
        <v>13</v>
      </c>
      <c r="D1023" s="58" t="s">
        <v>242</v>
      </c>
      <c r="E1023" s="58" t="s">
        <v>242</v>
      </c>
      <c r="F1023" s="53">
        <v>912</v>
      </c>
      <c r="G1023" s="56" t="s">
        <v>17</v>
      </c>
      <c r="H1023" s="16" t="s">
        <v>1994</v>
      </c>
      <c r="I1023" s="16" t="s">
        <v>322</v>
      </c>
      <c r="J1023" s="16" t="s">
        <v>882</v>
      </c>
      <c r="K1023" s="16" t="s">
        <v>882</v>
      </c>
      <c r="L1023" s="16" t="s">
        <v>1088</v>
      </c>
      <c r="M1023" s="56" t="s">
        <v>1007</v>
      </c>
      <c r="N1023" s="16" t="s">
        <v>882</v>
      </c>
      <c r="O1023" s="16" t="s">
        <v>1822</v>
      </c>
      <c r="P1023" s="16" t="s">
        <v>879</v>
      </c>
    </row>
    <row r="1024" spans="1:16" ht="24.75" customHeight="1">
      <c r="A1024" s="58" t="s">
        <v>146</v>
      </c>
      <c r="B1024" s="58" t="s">
        <v>147</v>
      </c>
      <c r="C1024" s="54" t="s">
        <v>64</v>
      </c>
      <c r="D1024" s="58" t="s">
        <v>65</v>
      </c>
      <c r="E1024" s="60" t="s">
        <v>66</v>
      </c>
      <c r="F1024" s="15">
        <v>882</v>
      </c>
      <c r="G1024" s="56" t="s">
        <v>17</v>
      </c>
      <c r="H1024" s="55" t="s">
        <v>1989</v>
      </c>
      <c r="I1024" s="16" t="s">
        <v>541</v>
      </c>
      <c r="J1024" s="15" t="s">
        <v>882</v>
      </c>
      <c r="K1024" s="64" t="s">
        <v>318</v>
      </c>
      <c r="L1024" s="16" t="s">
        <v>319</v>
      </c>
      <c r="M1024" s="16" t="s">
        <v>312</v>
      </c>
      <c r="N1024" s="16" t="s">
        <v>1991</v>
      </c>
      <c r="O1024" s="16" t="s">
        <v>1992</v>
      </c>
      <c r="P1024" s="16" t="s">
        <v>879</v>
      </c>
    </row>
    <row r="1025" spans="1:16" ht="24.75" customHeight="1">
      <c r="A1025" s="21" t="s">
        <v>526</v>
      </c>
      <c r="B1025" s="21" t="s">
        <v>515</v>
      </c>
      <c r="C1025" s="19" t="s">
        <v>13</v>
      </c>
      <c r="D1025" s="18" t="s">
        <v>528</v>
      </c>
      <c r="E1025" s="18" t="s">
        <v>528</v>
      </c>
      <c r="F1025" s="19">
        <v>961</v>
      </c>
      <c r="G1025" s="17" t="s">
        <v>3752</v>
      </c>
      <c r="H1025" s="19" t="s">
        <v>4601</v>
      </c>
      <c r="I1025" s="19" t="s">
        <v>580</v>
      </c>
      <c r="J1025" s="46" t="s">
        <v>882</v>
      </c>
      <c r="K1025" s="34" t="s">
        <v>3756</v>
      </c>
      <c r="L1025" s="19" t="s">
        <v>3787</v>
      </c>
      <c r="M1025" s="19" t="s">
        <v>4390</v>
      </c>
      <c r="N1025" s="16" t="s">
        <v>882</v>
      </c>
      <c r="O1025" s="18" t="s">
        <v>3656</v>
      </c>
      <c r="P1025" s="19" t="s">
        <v>879</v>
      </c>
    </row>
    <row r="1026" spans="1:16" ht="24.75" customHeight="1">
      <c r="A1026" s="58" t="s">
        <v>247</v>
      </c>
      <c r="B1026" s="58" t="s">
        <v>248</v>
      </c>
      <c r="C1026" s="58" t="s">
        <v>13</v>
      </c>
      <c r="D1026" s="58" t="s">
        <v>242</v>
      </c>
      <c r="E1026" s="58" t="s">
        <v>242</v>
      </c>
      <c r="F1026" s="62">
        <v>911</v>
      </c>
      <c r="G1026" s="56" t="s">
        <v>17</v>
      </c>
      <c r="H1026" s="16" t="s">
        <v>530</v>
      </c>
      <c r="I1026" s="16" t="s">
        <v>322</v>
      </c>
      <c r="J1026" s="16" t="s">
        <v>882</v>
      </c>
      <c r="K1026" s="16" t="s">
        <v>882</v>
      </c>
      <c r="L1026" s="16" t="s">
        <v>1986</v>
      </c>
      <c r="M1026" s="16" t="s">
        <v>1987</v>
      </c>
      <c r="N1026" s="16" t="s">
        <v>882</v>
      </c>
      <c r="O1026" s="16" t="s">
        <v>1988</v>
      </c>
      <c r="P1026" s="16" t="s">
        <v>879</v>
      </c>
    </row>
    <row r="1027" spans="1:16" ht="24.75" customHeight="1">
      <c r="A1027" s="19" t="s">
        <v>2455</v>
      </c>
      <c r="B1027" s="19" t="s">
        <v>438</v>
      </c>
      <c r="C1027" s="19" t="s">
        <v>13</v>
      </c>
      <c r="D1027" s="18" t="s">
        <v>14</v>
      </c>
      <c r="E1027" s="19" t="s">
        <v>15</v>
      </c>
      <c r="F1027" s="19">
        <v>841</v>
      </c>
      <c r="G1027" s="17" t="s">
        <v>3752</v>
      </c>
      <c r="H1027" s="19" t="s">
        <v>4597</v>
      </c>
      <c r="I1027" s="19" t="s">
        <v>319</v>
      </c>
      <c r="J1027" s="19" t="s">
        <v>882</v>
      </c>
      <c r="K1027" s="34" t="s">
        <v>3769</v>
      </c>
      <c r="L1027" s="19" t="s">
        <v>3779</v>
      </c>
      <c r="M1027" s="19" t="s">
        <v>3756</v>
      </c>
      <c r="N1027" s="16" t="s">
        <v>882</v>
      </c>
      <c r="O1027" s="18" t="s">
        <v>1300</v>
      </c>
      <c r="P1027" s="19" t="s">
        <v>879</v>
      </c>
    </row>
    <row r="1028" spans="1:16" ht="24.75" customHeight="1">
      <c r="A1028" s="21" t="s">
        <v>130</v>
      </c>
      <c r="B1028" s="21" t="s">
        <v>6842</v>
      </c>
      <c r="C1028" s="19" t="s">
        <v>13</v>
      </c>
      <c r="D1028" s="18" t="s">
        <v>308</v>
      </c>
      <c r="E1028" s="18" t="s">
        <v>308</v>
      </c>
      <c r="F1028" s="19">
        <v>951</v>
      </c>
      <c r="G1028" s="17" t="s">
        <v>3752</v>
      </c>
      <c r="H1028" s="19" t="s">
        <v>4602</v>
      </c>
      <c r="I1028" s="19" t="s">
        <v>2817</v>
      </c>
      <c r="J1028" s="46" t="s">
        <v>882</v>
      </c>
      <c r="K1028" s="34" t="s">
        <v>3756</v>
      </c>
      <c r="L1028" s="19" t="s">
        <v>729</v>
      </c>
      <c r="M1028" s="19" t="s">
        <v>312</v>
      </c>
      <c r="N1028" s="16" t="s">
        <v>882</v>
      </c>
      <c r="O1028" s="18" t="s">
        <v>2915</v>
      </c>
      <c r="P1028" s="19" t="s">
        <v>879</v>
      </c>
    </row>
    <row r="1029" spans="1:16" ht="24.75" customHeight="1">
      <c r="A1029" s="19" t="s">
        <v>4598</v>
      </c>
      <c r="B1029" s="19" t="s">
        <v>6843</v>
      </c>
      <c r="C1029" s="19" t="s">
        <v>13</v>
      </c>
      <c r="D1029" s="18" t="s">
        <v>528</v>
      </c>
      <c r="E1029" s="18" t="s">
        <v>528</v>
      </c>
      <c r="F1029" s="19">
        <v>921</v>
      </c>
      <c r="G1029" s="17" t="s">
        <v>3752</v>
      </c>
      <c r="H1029" s="19" t="s">
        <v>4599</v>
      </c>
      <c r="I1029" s="19" t="s">
        <v>5867</v>
      </c>
      <c r="J1029" s="19" t="s">
        <v>882</v>
      </c>
      <c r="K1029" s="34" t="s">
        <v>3756</v>
      </c>
      <c r="L1029" s="19" t="s">
        <v>2786</v>
      </c>
      <c r="M1029" s="19" t="s">
        <v>3787</v>
      </c>
      <c r="N1029" s="16" t="s">
        <v>882</v>
      </c>
      <c r="O1029" s="18" t="s">
        <v>2194</v>
      </c>
      <c r="P1029" s="19" t="s">
        <v>879</v>
      </c>
    </row>
    <row r="1030" spans="1:16" ht="24.75" customHeight="1">
      <c r="A1030" s="19" t="s">
        <v>243</v>
      </c>
      <c r="B1030" s="19" t="s">
        <v>2283</v>
      </c>
      <c r="C1030" s="19" t="s">
        <v>13</v>
      </c>
      <c r="D1030" s="18" t="s">
        <v>528</v>
      </c>
      <c r="E1030" s="18" t="s">
        <v>528</v>
      </c>
      <c r="F1030" s="19">
        <v>911</v>
      </c>
      <c r="G1030" s="17" t="s">
        <v>3752</v>
      </c>
      <c r="H1030" s="19" t="s">
        <v>4600</v>
      </c>
      <c r="I1030" s="19" t="s">
        <v>5867</v>
      </c>
      <c r="J1030" s="19" t="s">
        <v>882</v>
      </c>
      <c r="K1030" s="19" t="s">
        <v>882</v>
      </c>
      <c r="L1030" s="19" t="s">
        <v>2786</v>
      </c>
      <c r="M1030" s="19" t="s">
        <v>575</v>
      </c>
      <c r="N1030" s="16" t="s">
        <v>882</v>
      </c>
      <c r="O1030" s="18" t="s">
        <v>1911</v>
      </c>
      <c r="P1030" s="19" t="s">
        <v>879</v>
      </c>
    </row>
    <row r="1031" spans="1:16" ht="24.75" customHeight="1">
      <c r="A1031" s="88" t="s">
        <v>21</v>
      </c>
      <c r="B1031" s="88" t="s">
        <v>6844</v>
      </c>
      <c r="C1031" s="36" t="s">
        <v>13</v>
      </c>
      <c r="D1031" s="25" t="s">
        <v>14</v>
      </c>
      <c r="E1031" s="53" t="s">
        <v>26</v>
      </c>
      <c r="F1031" s="36">
        <v>951</v>
      </c>
      <c r="G1031" s="27" t="s">
        <v>3752</v>
      </c>
      <c r="H1031" s="36" t="s">
        <v>4603</v>
      </c>
      <c r="I1031" s="36" t="s">
        <v>563</v>
      </c>
      <c r="J1031" s="16" t="s">
        <v>882</v>
      </c>
      <c r="K1031" s="34" t="s">
        <v>361</v>
      </c>
      <c r="L1031" s="36" t="s">
        <v>3755</v>
      </c>
      <c r="M1031" s="19" t="s">
        <v>3756</v>
      </c>
      <c r="N1031" s="16" t="s">
        <v>882</v>
      </c>
      <c r="O1031" s="25" t="s">
        <v>4604</v>
      </c>
      <c r="P1031" s="19" t="s">
        <v>879</v>
      </c>
    </row>
    <row r="1032" spans="1:16" ht="24.75" customHeight="1">
      <c r="A1032" s="47" t="s">
        <v>5581</v>
      </c>
      <c r="B1032" s="47" t="s">
        <v>5582</v>
      </c>
      <c r="C1032" s="47" t="s">
        <v>13</v>
      </c>
      <c r="D1032" s="47" t="s">
        <v>14</v>
      </c>
      <c r="E1032" s="47" t="s">
        <v>15</v>
      </c>
      <c r="F1032" s="47">
        <v>892</v>
      </c>
      <c r="G1032" s="47" t="s">
        <v>800</v>
      </c>
      <c r="H1032" s="70" t="s">
        <v>5734</v>
      </c>
      <c r="I1032" s="47" t="s">
        <v>6181</v>
      </c>
      <c r="J1032" s="16"/>
      <c r="K1032" s="47" t="s">
        <v>6238</v>
      </c>
      <c r="L1032" s="47" t="s">
        <v>5766</v>
      </c>
      <c r="M1032" s="16"/>
      <c r="N1032" s="16"/>
      <c r="O1032" s="47" t="s">
        <v>2108</v>
      </c>
      <c r="P1032" s="19" t="s">
        <v>879</v>
      </c>
    </row>
    <row r="1033" spans="1:16" ht="24.75" customHeight="1">
      <c r="A1033" s="54" t="s">
        <v>128</v>
      </c>
      <c r="B1033" s="54" t="s">
        <v>294</v>
      </c>
      <c r="C1033" s="54" t="s">
        <v>13</v>
      </c>
      <c r="D1033" s="54" t="s">
        <v>254</v>
      </c>
      <c r="E1033" s="54" t="s">
        <v>3477</v>
      </c>
      <c r="F1033" s="54">
        <v>931</v>
      </c>
      <c r="G1033" s="56" t="s">
        <v>17</v>
      </c>
      <c r="H1033" s="54" t="s">
        <v>2809</v>
      </c>
      <c r="I1033" s="54" t="s">
        <v>691</v>
      </c>
      <c r="J1033" s="15" t="s">
        <v>882</v>
      </c>
      <c r="K1033" s="54" t="s">
        <v>343</v>
      </c>
      <c r="L1033" s="16" t="s">
        <v>401</v>
      </c>
      <c r="M1033" s="16" t="s">
        <v>882</v>
      </c>
      <c r="N1033" s="16" t="s">
        <v>882</v>
      </c>
      <c r="O1033" s="16" t="s">
        <v>2808</v>
      </c>
      <c r="P1033" s="16" t="s">
        <v>879</v>
      </c>
    </row>
    <row r="1034" spans="1:16" ht="24.75" customHeight="1">
      <c r="A1034" s="19" t="s">
        <v>586</v>
      </c>
      <c r="B1034" s="19" t="s">
        <v>4605</v>
      </c>
      <c r="C1034" s="19" t="s">
        <v>13</v>
      </c>
      <c r="D1034" s="18" t="s">
        <v>14</v>
      </c>
      <c r="E1034" s="54" t="s">
        <v>56</v>
      </c>
      <c r="F1034" s="19">
        <v>931</v>
      </c>
      <c r="G1034" s="17" t="s">
        <v>3752</v>
      </c>
      <c r="H1034" s="19" t="s">
        <v>6387</v>
      </c>
      <c r="I1034" s="19" t="s">
        <v>6056</v>
      </c>
      <c r="J1034" s="16" t="s">
        <v>882</v>
      </c>
      <c r="K1034" s="16" t="s">
        <v>882</v>
      </c>
      <c r="L1034" s="19" t="s">
        <v>2629</v>
      </c>
      <c r="M1034" s="19" t="s">
        <v>3933</v>
      </c>
      <c r="N1034" s="16" t="s">
        <v>882</v>
      </c>
      <c r="O1034" s="19" t="s">
        <v>2414</v>
      </c>
      <c r="P1034" s="19" t="s">
        <v>879</v>
      </c>
    </row>
    <row r="1035" spans="1:16" ht="24.75" customHeight="1">
      <c r="A1035" s="47" t="s">
        <v>3760</v>
      </c>
      <c r="B1035" s="47" t="s">
        <v>844</v>
      </c>
      <c r="C1035" s="47" t="s">
        <v>13</v>
      </c>
      <c r="D1035" s="47" t="s">
        <v>14</v>
      </c>
      <c r="E1035" s="47" t="s">
        <v>15</v>
      </c>
      <c r="F1035" s="47">
        <v>882</v>
      </c>
      <c r="G1035" s="47" t="s">
        <v>800</v>
      </c>
      <c r="H1035" s="70" t="s">
        <v>5733</v>
      </c>
      <c r="I1035" s="47" t="s">
        <v>6177</v>
      </c>
      <c r="J1035" s="16"/>
      <c r="K1035" s="47" t="s">
        <v>6237</v>
      </c>
      <c r="L1035" s="47" t="s">
        <v>5815</v>
      </c>
      <c r="M1035" s="16"/>
      <c r="N1035" s="16"/>
      <c r="O1035" s="47" t="s">
        <v>1962</v>
      </c>
      <c r="P1035" s="19" t="s">
        <v>879</v>
      </c>
    </row>
    <row r="1036" spans="1:16" ht="24.75" customHeight="1">
      <c r="A1036" s="19" t="s">
        <v>307</v>
      </c>
      <c r="B1036" s="19" t="s">
        <v>4606</v>
      </c>
      <c r="C1036" s="19" t="s">
        <v>13</v>
      </c>
      <c r="D1036" s="18" t="s">
        <v>14</v>
      </c>
      <c r="E1036" s="53" t="s">
        <v>26</v>
      </c>
      <c r="F1036" s="19">
        <v>852</v>
      </c>
      <c r="G1036" s="17" t="s">
        <v>3752</v>
      </c>
      <c r="H1036" s="19" t="s">
        <v>4607</v>
      </c>
      <c r="I1036" s="19" t="s">
        <v>3883</v>
      </c>
      <c r="J1036" s="19" t="s">
        <v>882</v>
      </c>
      <c r="K1036" s="55" t="s">
        <v>6094</v>
      </c>
      <c r="L1036" s="19" t="s">
        <v>3855</v>
      </c>
      <c r="M1036" s="19" t="s">
        <v>3756</v>
      </c>
      <c r="N1036" s="16" t="s">
        <v>882</v>
      </c>
      <c r="O1036" s="18" t="s">
        <v>3973</v>
      </c>
      <c r="P1036" s="19" t="s">
        <v>879</v>
      </c>
    </row>
    <row r="1037" spans="1:16" ht="24.75" customHeight="1">
      <c r="A1037" s="19" t="s">
        <v>4448</v>
      </c>
      <c r="B1037" s="19" t="s">
        <v>4608</v>
      </c>
      <c r="C1037" s="19" t="s">
        <v>13</v>
      </c>
      <c r="D1037" s="18" t="s">
        <v>14</v>
      </c>
      <c r="E1037" s="54" t="s">
        <v>56</v>
      </c>
      <c r="F1037" s="19">
        <v>891</v>
      </c>
      <c r="G1037" s="17" t="s">
        <v>3752</v>
      </c>
      <c r="H1037" s="19" t="s">
        <v>4609</v>
      </c>
      <c r="I1037" s="19" t="s">
        <v>5379</v>
      </c>
      <c r="J1037" s="19" t="s">
        <v>882</v>
      </c>
      <c r="K1037" s="34" t="s">
        <v>1893</v>
      </c>
      <c r="L1037" s="19" t="s">
        <v>387</v>
      </c>
      <c r="M1037" s="19" t="s">
        <v>3756</v>
      </c>
      <c r="N1037" s="16" t="s">
        <v>882</v>
      </c>
      <c r="O1037" s="18" t="s">
        <v>1531</v>
      </c>
      <c r="P1037" s="19" t="s">
        <v>879</v>
      </c>
    </row>
    <row r="1038" spans="1:16" ht="24.75" customHeight="1">
      <c r="A1038" s="19" t="s">
        <v>4092</v>
      </c>
      <c r="B1038" s="19" t="s">
        <v>4610</v>
      </c>
      <c r="C1038" s="19" t="s">
        <v>13</v>
      </c>
      <c r="D1038" s="18" t="s">
        <v>14</v>
      </c>
      <c r="E1038" s="19" t="s">
        <v>15</v>
      </c>
      <c r="F1038" s="19">
        <v>852</v>
      </c>
      <c r="G1038" s="17" t="s">
        <v>3752</v>
      </c>
      <c r="H1038" s="19" t="s">
        <v>4611</v>
      </c>
      <c r="I1038" s="19" t="s">
        <v>3779</v>
      </c>
      <c r="J1038" s="19" t="s">
        <v>882</v>
      </c>
      <c r="K1038" s="34" t="s">
        <v>3769</v>
      </c>
      <c r="L1038" s="19" t="s">
        <v>315</v>
      </c>
      <c r="M1038" s="19" t="s">
        <v>3756</v>
      </c>
      <c r="N1038" s="16" t="s">
        <v>882</v>
      </c>
      <c r="O1038" s="18" t="s">
        <v>1200</v>
      </c>
      <c r="P1038" s="19" t="s">
        <v>879</v>
      </c>
    </row>
    <row r="1039" spans="1:16" ht="24.75" customHeight="1">
      <c r="A1039" s="58" t="s">
        <v>406</v>
      </c>
      <c r="B1039" s="58" t="s">
        <v>1982</v>
      </c>
      <c r="C1039" s="58" t="s">
        <v>13</v>
      </c>
      <c r="D1039" s="54" t="s">
        <v>528</v>
      </c>
      <c r="E1039" s="54" t="s">
        <v>528</v>
      </c>
      <c r="F1039" s="62">
        <v>911</v>
      </c>
      <c r="G1039" s="56" t="s">
        <v>17</v>
      </c>
      <c r="H1039" s="16" t="s">
        <v>1983</v>
      </c>
      <c r="I1039" s="19" t="s">
        <v>580</v>
      </c>
      <c r="J1039" s="15" t="s">
        <v>882</v>
      </c>
      <c r="K1039" s="16" t="s">
        <v>1984</v>
      </c>
      <c r="L1039" s="16" t="s">
        <v>575</v>
      </c>
      <c r="M1039" s="16" t="s">
        <v>882</v>
      </c>
      <c r="N1039" s="16" t="s">
        <v>882</v>
      </c>
      <c r="O1039" s="16" t="s">
        <v>1985</v>
      </c>
      <c r="P1039" s="16" t="s">
        <v>879</v>
      </c>
    </row>
    <row r="1040" spans="1:16" ht="24.75" customHeight="1">
      <c r="A1040" s="47" t="s">
        <v>5579</v>
      </c>
      <c r="B1040" s="47" t="s">
        <v>5580</v>
      </c>
      <c r="C1040" s="47" t="s">
        <v>13</v>
      </c>
      <c r="D1040" s="47" t="s">
        <v>14</v>
      </c>
      <c r="E1040" s="47" t="s">
        <v>56</v>
      </c>
      <c r="F1040" s="47">
        <v>892</v>
      </c>
      <c r="G1040" s="47" t="s">
        <v>800</v>
      </c>
      <c r="H1040" s="70" t="s">
        <v>5732</v>
      </c>
      <c r="I1040" s="19" t="s">
        <v>678</v>
      </c>
      <c r="J1040" s="15" t="s">
        <v>882</v>
      </c>
      <c r="K1040" s="47" t="s">
        <v>882</v>
      </c>
      <c r="L1040" s="47" t="s">
        <v>5807</v>
      </c>
      <c r="M1040" s="16" t="s">
        <v>4400</v>
      </c>
      <c r="N1040" s="16"/>
      <c r="O1040" s="47" t="s">
        <v>1985</v>
      </c>
      <c r="P1040" s="19" t="s">
        <v>879</v>
      </c>
    </row>
    <row r="1041" spans="1:16" ht="24.75" customHeight="1">
      <c r="A1041" s="19" t="s">
        <v>161</v>
      </c>
      <c r="B1041" s="19" t="s">
        <v>637</v>
      </c>
      <c r="C1041" s="19" t="s">
        <v>13</v>
      </c>
      <c r="D1041" s="18" t="s">
        <v>14</v>
      </c>
      <c r="E1041" s="54" t="s">
        <v>56</v>
      </c>
      <c r="F1041" s="19">
        <v>921</v>
      </c>
      <c r="G1041" s="17" t="s">
        <v>3752</v>
      </c>
      <c r="H1041" s="19" t="s">
        <v>4612</v>
      </c>
      <c r="I1041" s="19" t="s">
        <v>4613</v>
      </c>
      <c r="J1041" s="16" t="s">
        <v>882</v>
      </c>
      <c r="K1041" s="34" t="s">
        <v>2478</v>
      </c>
      <c r="L1041" s="19" t="s">
        <v>361</v>
      </c>
      <c r="M1041" s="19" t="s">
        <v>3756</v>
      </c>
      <c r="N1041" s="16" t="s">
        <v>882</v>
      </c>
      <c r="O1041" s="18" t="s">
        <v>796</v>
      </c>
      <c r="P1041" s="20" t="s">
        <v>879</v>
      </c>
    </row>
    <row r="1042" spans="1:16" ht="24.75" customHeight="1">
      <c r="A1042" s="21" t="s">
        <v>30</v>
      </c>
      <c r="B1042" s="21" t="s">
        <v>6845</v>
      </c>
      <c r="C1042" s="19" t="s">
        <v>13</v>
      </c>
      <c r="D1042" s="18" t="s">
        <v>14</v>
      </c>
      <c r="E1042" s="53" t="s">
        <v>26</v>
      </c>
      <c r="F1042" s="19">
        <v>951</v>
      </c>
      <c r="G1042" s="17" t="s">
        <v>3752</v>
      </c>
      <c r="H1042" s="19" t="s">
        <v>4614</v>
      </c>
      <c r="I1042" s="19" t="s">
        <v>563</v>
      </c>
      <c r="J1042" s="46" t="s">
        <v>882</v>
      </c>
      <c r="K1042" s="34" t="s">
        <v>361</v>
      </c>
      <c r="L1042" s="19" t="s">
        <v>3817</v>
      </c>
      <c r="M1042" s="19" t="s">
        <v>3756</v>
      </c>
      <c r="N1042" s="16" t="s">
        <v>882</v>
      </c>
      <c r="O1042" s="18" t="s">
        <v>3657</v>
      </c>
      <c r="P1042" s="19" t="s">
        <v>879</v>
      </c>
    </row>
    <row r="1043" spans="1:16" ht="24.75" customHeight="1">
      <c r="A1043" s="19" t="s">
        <v>141</v>
      </c>
      <c r="B1043" s="19" t="s">
        <v>4615</v>
      </c>
      <c r="C1043" s="19" t="s">
        <v>13</v>
      </c>
      <c r="D1043" s="18" t="s">
        <v>14</v>
      </c>
      <c r="E1043" s="19" t="s">
        <v>15</v>
      </c>
      <c r="F1043" s="19">
        <v>821</v>
      </c>
      <c r="G1043" s="17" t="s">
        <v>3752</v>
      </c>
      <c r="H1043" s="19" t="s">
        <v>4616</v>
      </c>
      <c r="I1043" s="19" t="s">
        <v>3779</v>
      </c>
      <c r="J1043" s="16" t="s">
        <v>882</v>
      </c>
      <c r="K1043" s="34" t="s">
        <v>5384</v>
      </c>
      <c r="L1043" s="19" t="s">
        <v>4617</v>
      </c>
      <c r="M1043" s="19" t="s">
        <v>3756</v>
      </c>
      <c r="N1043" s="16" t="s">
        <v>882</v>
      </c>
      <c r="O1043" s="18" t="s">
        <v>4618</v>
      </c>
      <c r="P1043" s="19" t="s">
        <v>879</v>
      </c>
    </row>
    <row r="1044" spans="1:16" ht="24.75" customHeight="1">
      <c r="A1044" s="19" t="s">
        <v>4620</v>
      </c>
      <c r="B1044" s="19" t="s">
        <v>4621</v>
      </c>
      <c r="C1044" s="19" t="s">
        <v>13</v>
      </c>
      <c r="D1044" s="18" t="s">
        <v>14</v>
      </c>
      <c r="E1044" s="19" t="s">
        <v>15</v>
      </c>
      <c r="F1044" s="19">
        <v>852</v>
      </c>
      <c r="G1044" s="17" t="s">
        <v>3752</v>
      </c>
      <c r="H1044" s="19" t="s">
        <v>4622</v>
      </c>
      <c r="I1044" s="19" t="s">
        <v>6172</v>
      </c>
      <c r="J1044" s="19" t="s">
        <v>882</v>
      </c>
      <c r="K1044" s="16" t="s">
        <v>338</v>
      </c>
      <c r="L1044" s="19" t="s">
        <v>3920</v>
      </c>
      <c r="M1044" s="19" t="s">
        <v>3756</v>
      </c>
      <c r="N1044" s="16" t="s">
        <v>882</v>
      </c>
      <c r="O1044" s="18" t="s">
        <v>1172</v>
      </c>
      <c r="P1044" s="19" t="s">
        <v>879</v>
      </c>
    </row>
    <row r="1045" spans="1:16" ht="24.75" customHeight="1">
      <c r="A1045" s="19" t="s">
        <v>4623</v>
      </c>
      <c r="B1045" s="19" t="s">
        <v>6073</v>
      </c>
      <c r="C1045" s="19" t="s">
        <v>13</v>
      </c>
      <c r="D1045" s="18" t="s">
        <v>14</v>
      </c>
      <c r="E1045" s="19" t="s">
        <v>15</v>
      </c>
      <c r="F1045" s="19">
        <v>821</v>
      </c>
      <c r="G1045" s="17" t="s">
        <v>3752</v>
      </c>
      <c r="H1045" s="19" t="s">
        <v>6406</v>
      </c>
      <c r="I1045" s="19" t="s">
        <v>3769</v>
      </c>
      <c r="J1045" s="16" t="s">
        <v>882</v>
      </c>
      <c r="K1045" s="34" t="s">
        <v>395</v>
      </c>
      <c r="L1045" s="19" t="s">
        <v>3779</v>
      </c>
      <c r="M1045" s="19" t="s">
        <v>4624</v>
      </c>
      <c r="N1045" s="16" t="s">
        <v>882</v>
      </c>
      <c r="O1045" s="18" t="s">
        <v>4551</v>
      </c>
      <c r="P1045" s="19" t="s">
        <v>879</v>
      </c>
    </row>
    <row r="1046" spans="1:16" ht="24.75" customHeight="1">
      <c r="A1046" s="19" t="s">
        <v>4627</v>
      </c>
      <c r="B1046" s="19" t="s">
        <v>4628</v>
      </c>
      <c r="C1046" s="19" t="s">
        <v>64</v>
      </c>
      <c r="D1046" s="19" t="s">
        <v>303</v>
      </c>
      <c r="E1046" s="19" t="s">
        <v>303</v>
      </c>
      <c r="F1046" s="19">
        <v>911</v>
      </c>
      <c r="G1046" s="17" t="s">
        <v>3752</v>
      </c>
      <c r="H1046" s="19" t="s">
        <v>4629</v>
      </c>
      <c r="I1046" s="19" t="s">
        <v>3858</v>
      </c>
      <c r="J1046" s="19" t="s">
        <v>882</v>
      </c>
      <c r="K1046" s="34" t="s">
        <v>4630</v>
      </c>
      <c r="L1046" s="19" t="s">
        <v>3756</v>
      </c>
      <c r="M1046" s="19" t="s">
        <v>3756</v>
      </c>
      <c r="N1046" s="16" t="s">
        <v>882</v>
      </c>
      <c r="O1046" s="18"/>
      <c r="P1046" s="19" t="s">
        <v>3666</v>
      </c>
    </row>
    <row r="1047" spans="1:16" ht="24.75" customHeight="1">
      <c r="A1047" s="19" t="s">
        <v>92</v>
      </c>
      <c r="B1047" s="19" t="s">
        <v>6846</v>
      </c>
      <c r="C1047" s="19" t="s">
        <v>13</v>
      </c>
      <c r="D1047" s="18" t="s">
        <v>528</v>
      </c>
      <c r="E1047" s="18" t="s">
        <v>528</v>
      </c>
      <c r="F1047" s="19">
        <v>901</v>
      </c>
      <c r="G1047" s="17" t="s">
        <v>3752</v>
      </c>
      <c r="H1047" s="19" t="s">
        <v>4619</v>
      </c>
      <c r="I1047" s="19" t="s">
        <v>4416</v>
      </c>
      <c r="J1047" s="19" t="s">
        <v>882</v>
      </c>
      <c r="K1047" s="19" t="s">
        <v>882</v>
      </c>
      <c r="L1047" s="19" t="s">
        <v>2786</v>
      </c>
      <c r="M1047" s="19" t="s">
        <v>726</v>
      </c>
      <c r="N1047" s="16" t="s">
        <v>882</v>
      </c>
      <c r="O1047" s="18" t="s">
        <v>4214</v>
      </c>
      <c r="P1047" s="19" t="s">
        <v>879</v>
      </c>
    </row>
    <row r="1048" spans="1:16" ht="24.75" customHeight="1">
      <c r="A1048" s="19" t="s">
        <v>6847</v>
      </c>
      <c r="B1048" s="19" t="s">
        <v>5528</v>
      </c>
      <c r="C1048" s="19" t="s">
        <v>13</v>
      </c>
      <c r="D1048" s="18" t="s">
        <v>308</v>
      </c>
      <c r="E1048" s="18" t="s">
        <v>308</v>
      </c>
      <c r="F1048" s="19">
        <v>921</v>
      </c>
      <c r="G1048" s="17" t="s">
        <v>3752</v>
      </c>
      <c r="H1048" s="19" t="s">
        <v>6272</v>
      </c>
      <c r="I1048" s="19" t="s">
        <v>2069</v>
      </c>
      <c r="J1048" s="19" t="s">
        <v>882</v>
      </c>
      <c r="K1048" s="19" t="s">
        <v>882</v>
      </c>
      <c r="L1048" s="19" t="s">
        <v>2068</v>
      </c>
      <c r="M1048" s="19" t="s">
        <v>3817</v>
      </c>
      <c r="N1048" s="16" t="s">
        <v>882</v>
      </c>
      <c r="O1048" s="18" t="s">
        <v>2062</v>
      </c>
      <c r="P1048" s="19" t="s">
        <v>879</v>
      </c>
    </row>
    <row r="1049" spans="1:16" ht="24.75" customHeight="1">
      <c r="A1049" s="19" t="s">
        <v>456</v>
      </c>
      <c r="B1049" s="19" t="s">
        <v>6848</v>
      </c>
      <c r="C1049" s="19" t="s">
        <v>64</v>
      </c>
      <c r="D1049" s="18" t="s">
        <v>308</v>
      </c>
      <c r="E1049" s="18" t="s">
        <v>308</v>
      </c>
      <c r="F1049" s="19">
        <v>912</v>
      </c>
      <c r="G1049" s="17" t="s">
        <v>3752</v>
      </c>
      <c r="H1049" s="19" t="s">
        <v>4625</v>
      </c>
      <c r="I1049" s="19" t="s">
        <v>2069</v>
      </c>
      <c r="J1049" s="19"/>
      <c r="K1049" s="34" t="s">
        <v>312</v>
      </c>
      <c r="L1049" s="19" t="s">
        <v>3756</v>
      </c>
      <c r="M1049" s="19" t="s">
        <v>3756</v>
      </c>
      <c r="N1049" s="16" t="s">
        <v>882</v>
      </c>
      <c r="O1049" s="18"/>
      <c r="P1049" s="16" t="s">
        <v>3666</v>
      </c>
    </row>
    <row r="1050" spans="1:16" ht="24.75" customHeight="1">
      <c r="A1050" s="88" t="s">
        <v>128</v>
      </c>
      <c r="B1050" s="88" t="s">
        <v>6849</v>
      </c>
      <c r="C1050" s="36" t="s">
        <v>13</v>
      </c>
      <c r="D1050" s="25" t="s">
        <v>528</v>
      </c>
      <c r="E1050" s="25" t="s">
        <v>528</v>
      </c>
      <c r="F1050" s="36">
        <v>951</v>
      </c>
      <c r="G1050" s="27" t="s">
        <v>3752</v>
      </c>
      <c r="H1050" s="36" t="s">
        <v>4626</v>
      </c>
      <c r="I1050" s="19" t="s">
        <v>580</v>
      </c>
      <c r="J1050" s="16" t="s">
        <v>882</v>
      </c>
      <c r="K1050" s="34" t="s">
        <v>3756</v>
      </c>
      <c r="L1050" s="36" t="s">
        <v>575</v>
      </c>
      <c r="M1050" s="36" t="s">
        <v>3888</v>
      </c>
      <c r="N1050" s="16" t="s">
        <v>882</v>
      </c>
      <c r="O1050" s="25" t="s">
        <v>955</v>
      </c>
      <c r="P1050" s="19" t="s">
        <v>879</v>
      </c>
    </row>
    <row r="1051" spans="1:16" ht="24.75" customHeight="1">
      <c r="A1051" s="19" t="s">
        <v>929</v>
      </c>
      <c r="B1051" s="19" t="s">
        <v>6850</v>
      </c>
      <c r="C1051" s="19" t="s">
        <v>13</v>
      </c>
      <c r="D1051" s="18" t="s">
        <v>3947</v>
      </c>
      <c r="E1051" s="18" t="s">
        <v>3947</v>
      </c>
      <c r="F1051" s="19">
        <v>931</v>
      </c>
      <c r="G1051" s="17" t="s">
        <v>3752</v>
      </c>
      <c r="H1051" s="19" t="s">
        <v>6443</v>
      </c>
      <c r="I1051" s="19" t="s">
        <v>729</v>
      </c>
      <c r="J1051" s="16" t="s">
        <v>882</v>
      </c>
      <c r="K1051" s="34" t="s">
        <v>3756</v>
      </c>
      <c r="L1051" s="19" t="s">
        <v>1617</v>
      </c>
      <c r="M1051" s="19" t="s">
        <v>2069</v>
      </c>
      <c r="N1051" s="16" t="s">
        <v>882</v>
      </c>
      <c r="O1051" s="19" t="s">
        <v>2872</v>
      </c>
      <c r="P1051" s="19" t="s">
        <v>879</v>
      </c>
    </row>
    <row r="1052" spans="1:16" ht="24.75" customHeight="1">
      <c r="A1052" s="19" t="s">
        <v>832</v>
      </c>
      <c r="B1052" s="19" t="s">
        <v>831</v>
      </c>
      <c r="C1052" s="19" t="s">
        <v>13</v>
      </c>
      <c r="D1052" s="18" t="s">
        <v>308</v>
      </c>
      <c r="E1052" s="18" t="s">
        <v>308</v>
      </c>
      <c r="F1052" s="19">
        <v>891</v>
      </c>
      <c r="G1052" s="17" t="s">
        <v>3752</v>
      </c>
      <c r="H1052" s="19" t="s">
        <v>4631</v>
      </c>
      <c r="I1052" s="19" t="s">
        <v>338</v>
      </c>
      <c r="J1052" s="19" t="s">
        <v>882</v>
      </c>
      <c r="K1052" s="34" t="s">
        <v>316</v>
      </c>
      <c r="L1052" s="19" t="s">
        <v>1465</v>
      </c>
      <c r="M1052" s="19" t="s">
        <v>3756</v>
      </c>
      <c r="N1052" s="16" t="s">
        <v>882</v>
      </c>
      <c r="O1052" s="18" t="s">
        <v>1499</v>
      </c>
      <c r="P1052" s="19" t="s">
        <v>879</v>
      </c>
    </row>
    <row r="1053" spans="1:16" ht="24.75" customHeight="1">
      <c r="A1053" s="19" t="s">
        <v>161</v>
      </c>
      <c r="B1053" s="19" t="s">
        <v>6613</v>
      </c>
      <c r="C1053" s="19" t="s">
        <v>13</v>
      </c>
      <c r="D1053" s="18" t="s">
        <v>875</v>
      </c>
      <c r="E1053" s="18" t="s">
        <v>3863</v>
      </c>
      <c r="F1053" s="19">
        <v>971</v>
      </c>
      <c r="G1053" s="17" t="s">
        <v>3752</v>
      </c>
      <c r="H1053" s="19" t="s">
        <v>4634</v>
      </c>
      <c r="I1053" s="19" t="s">
        <v>2817</v>
      </c>
      <c r="J1053" s="16" t="s">
        <v>882</v>
      </c>
      <c r="K1053" s="34" t="s">
        <v>3756</v>
      </c>
      <c r="L1053" s="19" t="s">
        <v>2068</v>
      </c>
      <c r="M1053" s="19" t="s">
        <v>1617</v>
      </c>
      <c r="N1053" s="16" t="s">
        <v>882</v>
      </c>
      <c r="O1053" s="19" t="s">
        <v>3234</v>
      </c>
      <c r="P1053" s="19" t="s">
        <v>879</v>
      </c>
    </row>
    <row r="1054" spans="1:16" ht="24.75" customHeight="1">
      <c r="A1054" s="54" t="s">
        <v>4531</v>
      </c>
      <c r="B1054" s="54" t="s">
        <v>6613</v>
      </c>
      <c r="C1054" s="54" t="s">
        <v>64</v>
      </c>
      <c r="D1054" s="54" t="s">
        <v>65</v>
      </c>
      <c r="E1054" s="60" t="s">
        <v>66</v>
      </c>
      <c r="F1054" s="57" t="s">
        <v>6614</v>
      </c>
      <c r="G1054" s="56" t="s">
        <v>3752</v>
      </c>
      <c r="H1054" s="16" t="s">
        <v>6615</v>
      </c>
      <c r="I1054" s="16" t="s">
        <v>2817</v>
      </c>
      <c r="J1054" s="16" t="s">
        <v>882</v>
      </c>
      <c r="K1054" s="16" t="s">
        <v>729</v>
      </c>
      <c r="L1054" s="16"/>
      <c r="M1054" s="16"/>
      <c r="N1054" s="16"/>
      <c r="O1054" s="16"/>
      <c r="P1054" s="16"/>
    </row>
    <row r="1055" spans="1:16" ht="24.75" customHeight="1">
      <c r="A1055" s="36" t="s">
        <v>4531</v>
      </c>
      <c r="B1055" s="36" t="s">
        <v>6613</v>
      </c>
      <c r="C1055" s="36" t="s">
        <v>13</v>
      </c>
      <c r="D1055" s="25" t="s">
        <v>265</v>
      </c>
      <c r="E1055" s="25" t="s">
        <v>265</v>
      </c>
      <c r="F1055" s="36">
        <v>931</v>
      </c>
      <c r="G1055" s="27" t="s">
        <v>3752</v>
      </c>
      <c r="H1055" s="36" t="s">
        <v>4632</v>
      </c>
      <c r="I1055" s="36" t="s">
        <v>4633</v>
      </c>
      <c r="J1055" s="16" t="s">
        <v>882</v>
      </c>
      <c r="K1055" s="34" t="s">
        <v>3756</v>
      </c>
      <c r="L1055" s="36" t="s">
        <v>2629</v>
      </c>
      <c r="M1055" s="36" t="s">
        <v>3894</v>
      </c>
      <c r="N1055" s="16" t="s">
        <v>882</v>
      </c>
      <c r="O1055" s="36" t="s">
        <v>2540</v>
      </c>
      <c r="P1055" s="19" t="s">
        <v>879</v>
      </c>
    </row>
    <row r="1056" spans="1:16" ht="24.75" customHeight="1">
      <c r="A1056" s="19" t="s">
        <v>130</v>
      </c>
      <c r="B1056" s="19" t="s">
        <v>4635</v>
      </c>
      <c r="C1056" s="19" t="s">
        <v>13</v>
      </c>
      <c r="D1056" s="18" t="s">
        <v>308</v>
      </c>
      <c r="E1056" s="18" t="s">
        <v>308</v>
      </c>
      <c r="F1056" s="19">
        <v>921</v>
      </c>
      <c r="G1056" s="17" t="s">
        <v>3752</v>
      </c>
      <c r="H1056" s="19" t="s">
        <v>4636</v>
      </c>
      <c r="I1056" s="19" t="s">
        <v>2069</v>
      </c>
      <c r="J1056" s="16" t="s">
        <v>882</v>
      </c>
      <c r="K1056" s="34" t="s">
        <v>3756</v>
      </c>
      <c r="L1056" s="19" t="s">
        <v>2629</v>
      </c>
      <c r="M1056" s="19" t="s">
        <v>2068</v>
      </c>
      <c r="N1056" s="16" t="s">
        <v>882</v>
      </c>
      <c r="O1056" s="18" t="s">
        <v>2741</v>
      </c>
      <c r="P1056" s="19" t="s">
        <v>879</v>
      </c>
    </row>
    <row r="1057" spans="1:16" ht="24.75" customHeight="1">
      <c r="A1057" s="19" t="s">
        <v>6851</v>
      </c>
      <c r="B1057" s="19" t="s">
        <v>4637</v>
      </c>
      <c r="C1057" s="19" t="s">
        <v>13</v>
      </c>
      <c r="D1057" s="18" t="s">
        <v>14</v>
      </c>
      <c r="E1057" s="53" t="s">
        <v>26</v>
      </c>
      <c r="F1057" s="19">
        <v>921</v>
      </c>
      <c r="G1057" s="17" t="s">
        <v>3752</v>
      </c>
      <c r="H1057" s="19" t="s">
        <v>6552</v>
      </c>
      <c r="I1057" s="19" t="s">
        <v>4486</v>
      </c>
      <c r="J1057" s="16" t="s">
        <v>882</v>
      </c>
      <c r="K1057" s="34" t="s">
        <v>3756</v>
      </c>
      <c r="L1057" s="19" t="s">
        <v>3755</v>
      </c>
      <c r="M1057" s="19" t="s">
        <v>361</v>
      </c>
      <c r="N1057" s="16" t="s">
        <v>882</v>
      </c>
      <c r="O1057" s="18" t="s">
        <v>2381</v>
      </c>
      <c r="P1057" s="19" t="s">
        <v>879</v>
      </c>
    </row>
    <row r="1058" spans="1:16" ht="24.75" customHeight="1">
      <c r="A1058" s="54" t="s">
        <v>23</v>
      </c>
      <c r="B1058" s="54" t="s">
        <v>209</v>
      </c>
      <c r="C1058" s="58" t="s">
        <v>13</v>
      </c>
      <c r="D1058" s="58" t="s">
        <v>906</v>
      </c>
      <c r="E1058" s="72" t="s">
        <v>215</v>
      </c>
      <c r="F1058" s="62">
        <v>902</v>
      </c>
      <c r="G1058" s="56" t="s">
        <v>17</v>
      </c>
      <c r="H1058" s="55" t="s">
        <v>1981</v>
      </c>
      <c r="I1058" s="16" t="s">
        <v>383</v>
      </c>
      <c r="J1058" s="15" t="s">
        <v>882</v>
      </c>
      <c r="K1058" s="16" t="s">
        <v>882</v>
      </c>
      <c r="L1058" s="16" t="s">
        <v>359</v>
      </c>
      <c r="M1058" s="16" t="s">
        <v>688</v>
      </c>
      <c r="N1058" s="16" t="s">
        <v>882</v>
      </c>
      <c r="O1058" s="16" t="s">
        <v>1978</v>
      </c>
      <c r="P1058" s="16" t="s">
        <v>879</v>
      </c>
    </row>
    <row r="1059" spans="1:16" ht="24.75" customHeight="1">
      <c r="A1059" s="19" t="s">
        <v>409</v>
      </c>
      <c r="B1059" s="19" t="s">
        <v>4637</v>
      </c>
      <c r="C1059" s="19" t="s">
        <v>13</v>
      </c>
      <c r="D1059" s="18" t="s">
        <v>14</v>
      </c>
      <c r="E1059" s="53" t="s">
        <v>26</v>
      </c>
      <c r="F1059" s="19">
        <v>921</v>
      </c>
      <c r="G1059" s="17" t="s">
        <v>3752</v>
      </c>
      <c r="H1059" s="19" t="s">
        <v>6551</v>
      </c>
      <c r="I1059" s="19" t="s">
        <v>4486</v>
      </c>
      <c r="J1059" s="19" t="s">
        <v>882</v>
      </c>
      <c r="K1059" s="19" t="s">
        <v>882</v>
      </c>
      <c r="L1059" s="19" t="s">
        <v>3755</v>
      </c>
      <c r="M1059" s="16" t="s">
        <v>359</v>
      </c>
      <c r="N1059" s="16" t="s">
        <v>882</v>
      </c>
      <c r="O1059" s="18" t="s">
        <v>4367</v>
      </c>
      <c r="P1059" s="19" t="s">
        <v>879</v>
      </c>
    </row>
    <row r="1060" spans="1:16" ht="24.75" customHeight="1">
      <c r="A1060" s="21" t="s">
        <v>286</v>
      </c>
      <c r="B1060" s="21" t="s">
        <v>6852</v>
      </c>
      <c r="C1060" s="19" t="s">
        <v>13</v>
      </c>
      <c r="D1060" s="18" t="s">
        <v>14</v>
      </c>
      <c r="E1060" s="53" t="s">
        <v>26</v>
      </c>
      <c r="F1060" s="19">
        <v>951</v>
      </c>
      <c r="G1060" s="17" t="s">
        <v>3752</v>
      </c>
      <c r="H1060" s="19" t="s">
        <v>4638</v>
      </c>
      <c r="I1060" s="19" t="s">
        <v>3858</v>
      </c>
      <c r="J1060" s="46" t="s">
        <v>882</v>
      </c>
      <c r="K1060" s="34" t="s">
        <v>3756</v>
      </c>
      <c r="L1060" s="19" t="s">
        <v>3755</v>
      </c>
      <c r="M1060" s="19" t="s">
        <v>3817</v>
      </c>
      <c r="N1060" s="16" t="s">
        <v>882</v>
      </c>
      <c r="O1060" s="18" t="s">
        <v>2843</v>
      </c>
      <c r="P1060" s="19" t="s">
        <v>879</v>
      </c>
    </row>
    <row r="1061" spans="1:16" ht="24.75" customHeight="1">
      <c r="A1061" s="36" t="s">
        <v>3573</v>
      </c>
      <c r="B1061" s="36" t="s">
        <v>4639</v>
      </c>
      <c r="C1061" s="36" t="s">
        <v>64</v>
      </c>
      <c r="D1061" s="25" t="s">
        <v>308</v>
      </c>
      <c r="E1061" s="25" t="s">
        <v>308</v>
      </c>
      <c r="F1061" s="36">
        <v>931</v>
      </c>
      <c r="G1061" s="27" t="s">
        <v>3752</v>
      </c>
      <c r="H1061" s="36" t="s">
        <v>6339</v>
      </c>
      <c r="I1061" s="36" t="s">
        <v>2068</v>
      </c>
      <c r="J1061" s="19" t="s">
        <v>882</v>
      </c>
      <c r="K1061" s="89" t="s">
        <v>312</v>
      </c>
      <c r="L1061" s="36" t="s">
        <v>1617</v>
      </c>
      <c r="M1061" s="36" t="s">
        <v>2069</v>
      </c>
      <c r="N1061" s="19" t="s">
        <v>2629</v>
      </c>
      <c r="O1061" s="25" t="s">
        <v>2808</v>
      </c>
      <c r="P1061" s="36" t="s">
        <v>879</v>
      </c>
    </row>
    <row r="1062" spans="1:16" ht="24.75" customHeight="1">
      <c r="A1062" s="19" t="s">
        <v>787</v>
      </c>
      <c r="B1062" s="19" t="s">
        <v>4639</v>
      </c>
      <c r="C1062" s="19" t="s">
        <v>13</v>
      </c>
      <c r="D1062" s="18" t="s">
        <v>528</v>
      </c>
      <c r="E1062" s="18" t="s">
        <v>528</v>
      </c>
      <c r="F1062" s="19">
        <v>891</v>
      </c>
      <c r="G1062" s="17" t="s">
        <v>3752</v>
      </c>
      <c r="H1062" s="19" t="s">
        <v>4640</v>
      </c>
      <c r="I1062" s="19" t="s">
        <v>5377</v>
      </c>
      <c r="J1062" s="19" t="s">
        <v>882</v>
      </c>
      <c r="K1062" s="34" t="s">
        <v>4164</v>
      </c>
      <c r="L1062" s="19" t="s">
        <v>2786</v>
      </c>
      <c r="M1062" s="19" t="s">
        <v>3756</v>
      </c>
      <c r="N1062" s="16" t="s">
        <v>882</v>
      </c>
      <c r="O1062" s="18" t="s">
        <v>1897</v>
      </c>
      <c r="P1062" s="19" t="s">
        <v>879</v>
      </c>
    </row>
    <row r="1063" spans="1:16" ht="24.75" customHeight="1">
      <c r="A1063" s="36" t="s">
        <v>92</v>
      </c>
      <c r="B1063" s="36" t="s">
        <v>6853</v>
      </c>
      <c r="C1063" s="36" t="s">
        <v>13</v>
      </c>
      <c r="D1063" s="25" t="s">
        <v>528</v>
      </c>
      <c r="E1063" s="18" t="s">
        <v>528</v>
      </c>
      <c r="F1063" s="36">
        <v>901</v>
      </c>
      <c r="G1063" s="27" t="s">
        <v>3752</v>
      </c>
      <c r="H1063" s="36" t="s">
        <v>4641</v>
      </c>
      <c r="I1063" s="36" t="s">
        <v>2786</v>
      </c>
      <c r="J1063" s="19" t="s">
        <v>882</v>
      </c>
      <c r="K1063" s="19" t="s">
        <v>882</v>
      </c>
      <c r="L1063" s="36" t="s">
        <v>3756</v>
      </c>
      <c r="M1063" s="36" t="s">
        <v>3756</v>
      </c>
      <c r="N1063" s="16" t="s">
        <v>882</v>
      </c>
      <c r="O1063" s="25"/>
      <c r="P1063" s="19" t="s">
        <v>3365</v>
      </c>
    </row>
    <row r="1064" spans="1:16" ht="24.75" customHeight="1">
      <c r="A1064" s="58" t="s">
        <v>181</v>
      </c>
      <c r="B1064" s="58" t="s">
        <v>261</v>
      </c>
      <c r="C1064" s="58" t="s">
        <v>13</v>
      </c>
      <c r="D1064" s="58" t="s">
        <v>265</v>
      </c>
      <c r="E1064" s="58" t="s">
        <v>265</v>
      </c>
      <c r="F1064" s="62">
        <v>911</v>
      </c>
      <c r="G1064" s="56" t="s">
        <v>17</v>
      </c>
      <c r="H1064" s="16" t="s">
        <v>1971</v>
      </c>
      <c r="I1064" s="16" t="s">
        <v>316</v>
      </c>
      <c r="J1064" s="16" t="s">
        <v>882</v>
      </c>
      <c r="K1064" s="16" t="s">
        <v>376</v>
      </c>
      <c r="L1064" s="16" t="s">
        <v>342</v>
      </c>
      <c r="M1064" s="16" t="s">
        <v>882</v>
      </c>
      <c r="N1064" s="16" t="s">
        <v>882</v>
      </c>
      <c r="O1064" s="16" t="s">
        <v>1972</v>
      </c>
      <c r="P1064" s="31" t="s">
        <v>879</v>
      </c>
    </row>
    <row r="1065" spans="1:16" ht="24.75" customHeight="1">
      <c r="A1065" s="58" t="s">
        <v>257</v>
      </c>
      <c r="B1065" s="58" t="s">
        <v>1979</v>
      </c>
      <c r="C1065" s="58" t="s">
        <v>13</v>
      </c>
      <c r="D1065" s="54" t="s">
        <v>308</v>
      </c>
      <c r="E1065" s="54" t="s">
        <v>308</v>
      </c>
      <c r="F1065" s="62">
        <v>911</v>
      </c>
      <c r="G1065" s="56" t="s">
        <v>17</v>
      </c>
      <c r="H1065" s="16" t="s">
        <v>599</v>
      </c>
      <c r="I1065" s="16" t="s">
        <v>316</v>
      </c>
      <c r="J1065" s="16" t="s">
        <v>882</v>
      </c>
      <c r="K1065" s="54" t="s">
        <v>359</v>
      </c>
      <c r="L1065" s="16" t="s">
        <v>554</v>
      </c>
      <c r="M1065" s="16" t="s">
        <v>882</v>
      </c>
      <c r="N1065" s="16" t="s">
        <v>882</v>
      </c>
      <c r="O1065" s="16" t="s">
        <v>1972</v>
      </c>
      <c r="P1065" s="31" t="s">
        <v>879</v>
      </c>
    </row>
    <row r="1066" spans="1:16" ht="24.75" customHeight="1">
      <c r="A1066" s="61" t="s">
        <v>113</v>
      </c>
      <c r="B1066" s="61" t="s">
        <v>1975</v>
      </c>
      <c r="C1066" s="58" t="s">
        <v>64</v>
      </c>
      <c r="D1066" s="58" t="s">
        <v>65</v>
      </c>
      <c r="E1066" s="60" t="s">
        <v>66</v>
      </c>
      <c r="F1066" s="62">
        <v>862</v>
      </c>
      <c r="G1066" s="56" t="s">
        <v>17</v>
      </c>
      <c r="H1066" s="55" t="s">
        <v>1976</v>
      </c>
      <c r="I1066" s="55" t="s">
        <v>318</v>
      </c>
      <c r="J1066" s="15" t="s">
        <v>882</v>
      </c>
      <c r="K1066" s="55" t="s">
        <v>316</v>
      </c>
      <c r="L1066" s="16" t="s">
        <v>686</v>
      </c>
      <c r="M1066" s="16" t="s">
        <v>4270</v>
      </c>
      <c r="N1066" s="16" t="s">
        <v>1977</v>
      </c>
      <c r="O1066" s="16" t="s">
        <v>1972</v>
      </c>
      <c r="P1066" s="31" t="s">
        <v>879</v>
      </c>
    </row>
    <row r="1067" spans="1:16" ht="24.75" customHeight="1">
      <c r="A1067" s="58" t="s">
        <v>271</v>
      </c>
      <c r="B1067" s="58" t="s">
        <v>1974</v>
      </c>
      <c r="C1067" s="58" t="s">
        <v>13</v>
      </c>
      <c r="D1067" s="58" t="s">
        <v>14</v>
      </c>
      <c r="E1067" s="58" t="s">
        <v>15</v>
      </c>
      <c r="F1067" s="62">
        <v>891</v>
      </c>
      <c r="G1067" s="56" t="s">
        <v>17</v>
      </c>
      <c r="H1067" s="55" t="s">
        <v>565</v>
      </c>
      <c r="I1067" s="64" t="s">
        <v>337</v>
      </c>
      <c r="J1067" s="15" t="s">
        <v>882</v>
      </c>
      <c r="K1067" s="53" t="s">
        <v>1007</v>
      </c>
      <c r="L1067" s="16" t="s">
        <v>4270</v>
      </c>
      <c r="M1067" s="16" t="s">
        <v>882</v>
      </c>
      <c r="N1067" s="16" t="s">
        <v>882</v>
      </c>
      <c r="O1067" s="16" t="s">
        <v>1972</v>
      </c>
      <c r="P1067" s="31" t="s">
        <v>879</v>
      </c>
    </row>
    <row r="1068" spans="1:16" ht="24.75" customHeight="1">
      <c r="A1068" s="16" t="s">
        <v>18</v>
      </c>
      <c r="B1068" s="16" t="s">
        <v>174</v>
      </c>
      <c r="C1068" s="16" t="s">
        <v>13</v>
      </c>
      <c r="D1068" s="16" t="s">
        <v>14</v>
      </c>
      <c r="E1068" s="53" t="s">
        <v>26</v>
      </c>
      <c r="F1068" s="15">
        <v>901</v>
      </c>
      <c r="G1068" s="16" t="s">
        <v>17</v>
      </c>
      <c r="H1068" s="16" t="s">
        <v>1966</v>
      </c>
      <c r="I1068" s="16" t="s">
        <v>601</v>
      </c>
      <c r="J1068" s="15" t="s">
        <v>882</v>
      </c>
      <c r="K1068" s="16" t="s">
        <v>323</v>
      </c>
      <c r="L1068" s="16" t="s">
        <v>554</v>
      </c>
      <c r="M1068" s="16" t="s">
        <v>882</v>
      </c>
      <c r="N1068" s="16" t="s">
        <v>882</v>
      </c>
      <c r="O1068" s="16" t="s">
        <v>1967</v>
      </c>
      <c r="P1068" s="31" t="s">
        <v>879</v>
      </c>
    </row>
    <row r="1069" spans="1:16" ht="24.75" customHeight="1">
      <c r="A1069" s="72" t="s">
        <v>1968</v>
      </c>
      <c r="B1069" s="72" t="s">
        <v>5957</v>
      </c>
      <c r="C1069" s="72" t="s">
        <v>13</v>
      </c>
      <c r="D1069" s="72" t="s">
        <v>14</v>
      </c>
      <c r="E1069" s="72" t="s">
        <v>15</v>
      </c>
      <c r="F1069" s="78">
        <v>891</v>
      </c>
      <c r="G1069" s="75" t="s">
        <v>17</v>
      </c>
      <c r="H1069" s="74" t="s">
        <v>1969</v>
      </c>
      <c r="I1069" s="80" t="s">
        <v>322</v>
      </c>
      <c r="J1069" s="16" t="s">
        <v>882</v>
      </c>
      <c r="K1069" s="16" t="s">
        <v>320</v>
      </c>
      <c r="L1069" s="16" t="s">
        <v>3888</v>
      </c>
      <c r="M1069" s="16" t="s">
        <v>882</v>
      </c>
      <c r="N1069" s="16" t="s">
        <v>882</v>
      </c>
      <c r="O1069" s="67" t="s">
        <v>1967</v>
      </c>
      <c r="P1069" s="31" t="s">
        <v>879</v>
      </c>
    </row>
    <row r="1070" spans="1:16" ht="24.75" customHeight="1">
      <c r="A1070" s="19" t="s">
        <v>798</v>
      </c>
      <c r="B1070" s="19" t="s">
        <v>4642</v>
      </c>
      <c r="C1070" s="19" t="s">
        <v>13</v>
      </c>
      <c r="D1070" s="18" t="s">
        <v>14</v>
      </c>
      <c r="E1070" s="53" t="s">
        <v>26</v>
      </c>
      <c r="F1070" s="19">
        <v>862</v>
      </c>
      <c r="G1070" s="17" t="s">
        <v>3752</v>
      </c>
      <c r="H1070" s="19" t="s">
        <v>4643</v>
      </c>
      <c r="I1070" s="19" t="s">
        <v>3883</v>
      </c>
      <c r="J1070" s="19" t="s">
        <v>882</v>
      </c>
      <c r="K1070" s="34" t="s">
        <v>3861</v>
      </c>
      <c r="L1070" s="19" t="s">
        <v>5961</v>
      </c>
      <c r="M1070" s="19" t="s">
        <v>3756</v>
      </c>
      <c r="N1070" s="16" t="s">
        <v>882</v>
      </c>
      <c r="O1070" s="18" t="s">
        <v>1361</v>
      </c>
      <c r="P1070" s="20" t="s">
        <v>879</v>
      </c>
    </row>
    <row r="1071" spans="1:16" ht="24.75" customHeight="1">
      <c r="A1071" s="19" t="s">
        <v>6854</v>
      </c>
      <c r="B1071" s="19" t="s">
        <v>826</v>
      </c>
      <c r="C1071" s="19" t="s">
        <v>13</v>
      </c>
      <c r="D1071" s="18" t="s">
        <v>265</v>
      </c>
      <c r="E1071" s="18" t="s">
        <v>265</v>
      </c>
      <c r="F1071" s="19">
        <v>921</v>
      </c>
      <c r="G1071" s="17" t="s">
        <v>3752</v>
      </c>
      <c r="H1071" s="19" t="s">
        <v>6370</v>
      </c>
      <c r="I1071" s="19" t="s">
        <v>5895</v>
      </c>
      <c r="J1071" s="19" t="s">
        <v>882</v>
      </c>
      <c r="K1071" s="34" t="s">
        <v>3756</v>
      </c>
      <c r="L1071" s="19" t="s">
        <v>3756</v>
      </c>
      <c r="M1071" s="19" t="s">
        <v>3756</v>
      </c>
      <c r="N1071" s="16" t="s">
        <v>882</v>
      </c>
      <c r="O1071" s="18"/>
      <c r="P1071" s="20" t="s">
        <v>3365</v>
      </c>
    </row>
    <row r="1072" spans="1:16" ht="24.75" customHeight="1">
      <c r="A1072" s="58" t="s">
        <v>182</v>
      </c>
      <c r="B1072" s="58" t="s">
        <v>183</v>
      </c>
      <c r="C1072" s="58" t="s">
        <v>13</v>
      </c>
      <c r="D1072" s="58" t="s">
        <v>14</v>
      </c>
      <c r="E1072" s="58" t="s">
        <v>15</v>
      </c>
      <c r="F1072" s="15">
        <v>901</v>
      </c>
      <c r="G1072" s="56" t="s">
        <v>17</v>
      </c>
      <c r="H1072" s="55" t="s">
        <v>1963</v>
      </c>
      <c r="I1072" s="19" t="s">
        <v>338</v>
      </c>
      <c r="J1072" s="16" t="s">
        <v>882</v>
      </c>
      <c r="K1072" s="55" t="s">
        <v>601</v>
      </c>
      <c r="L1072" s="16" t="s">
        <v>1515</v>
      </c>
      <c r="M1072" s="16" t="s">
        <v>882</v>
      </c>
      <c r="N1072" s="16" t="s">
        <v>882</v>
      </c>
      <c r="O1072" s="16" t="s">
        <v>1965</v>
      </c>
      <c r="P1072" s="31" t="s">
        <v>879</v>
      </c>
    </row>
    <row r="1073" spans="1:16" ht="24.75" customHeight="1">
      <c r="A1073" s="19" t="s">
        <v>4456</v>
      </c>
      <c r="B1073" s="19" t="s">
        <v>4646</v>
      </c>
      <c r="C1073" s="19" t="s">
        <v>13</v>
      </c>
      <c r="D1073" s="18" t="s">
        <v>528</v>
      </c>
      <c r="E1073" s="18" t="s">
        <v>528</v>
      </c>
      <c r="F1073" s="19">
        <v>961</v>
      </c>
      <c r="G1073" s="17" t="s">
        <v>3752</v>
      </c>
      <c r="H1073" s="19" t="s">
        <v>4647</v>
      </c>
      <c r="I1073" s="19" t="s">
        <v>5867</v>
      </c>
      <c r="J1073" s="16" t="s">
        <v>882</v>
      </c>
      <c r="K1073" s="34" t="s">
        <v>3756</v>
      </c>
      <c r="L1073" s="19" t="s">
        <v>580</v>
      </c>
      <c r="M1073" s="19" t="s">
        <v>554</v>
      </c>
      <c r="N1073" s="16" t="s">
        <v>882</v>
      </c>
      <c r="O1073" s="18" t="s">
        <v>3156</v>
      </c>
      <c r="P1073" s="20" t="s">
        <v>879</v>
      </c>
    </row>
    <row r="1074" spans="1:16" ht="24.75" customHeight="1">
      <c r="A1074" s="19" t="s">
        <v>146</v>
      </c>
      <c r="B1074" s="19" t="s">
        <v>4646</v>
      </c>
      <c r="C1074" s="19" t="s">
        <v>13</v>
      </c>
      <c r="D1074" s="18" t="s">
        <v>528</v>
      </c>
      <c r="E1074" s="18" t="s">
        <v>528</v>
      </c>
      <c r="F1074" s="19">
        <v>961</v>
      </c>
      <c r="G1074" s="17" t="s">
        <v>3752</v>
      </c>
      <c r="H1074" s="19" t="s">
        <v>4648</v>
      </c>
      <c r="I1074" s="19" t="s">
        <v>2786</v>
      </c>
      <c r="J1074" s="16" t="s">
        <v>882</v>
      </c>
      <c r="K1074" s="34" t="s">
        <v>3756</v>
      </c>
      <c r="L1074" s="19" t="s">
        <v>580</v>
      </c>
      <c r="M1074" s="19" t="s">
        <v>554</v>
      </c>
      <c r="N1074" s="16" t="s">
        <v>882</v>
      </c>
      <c r="O1074" s="18" t="s">
        <v>3156</v>
      </c>
      <c r="P1074" s="20" t="s">
        <v>879</v>
      </c>
    </row>
    <row r="1075" spans="1:16" ht="24.75" customHeight="1">
      <c r="A1075" s="19" t="s">
        <v>121</v>
      </c>
      <c r="B1075" s="19" t="s">
        <v>4644</v>
      </c>
      <c r="C1075" s="19" t="s">
        <v>64</v>
      </c>
      <c r="D1075" s="19" t="s">
        <v>65</v>
      </c>
      <c r="E1075" s="93" t="s">
        <v>66</v>
      </c>
      <c r="F1075" s="19">
        <v>951</v>
      </c>
      <c r="G1075" s="17" t="s">
        <v>3752</v>
      </c>
      <c r="H1075" s="19" t="s">
        <v>6438</v>
      </c>
      <c r="I1075" s="19" t="s">
        <v>729</v>
      </c>
      <c r="J1075" s="46" t="s">
        <v>882</v>
      </c>
      <c r="K1075" s="34" t="s">
        <v>312</v>
      </c>
      <c r="L1075" s="19" t="s">
        <v>2068</v>
      </c>
      <c r="M1075" s="19" t="s">
        <v>2069</v>
      </c>
      <c r="N1075" s="19" t="s">
        <v>2817</v>
      </c>
      <c r="O1075" s="18" t="s">
        <v>4645</v>
      </c>
      <c r="P1075" s="20" t="s">
        <v>879</v>
      </c>
    </row>
    <row r="1076" spans="1:16" ht="24.75" customHeight="1">
      <c r="A1076" s="19" t="s">
        <v>4649</v>
      </c>
      <c r="B1076" s="19" t="s">
        <v>4650</v>
      </c>
      <c r="C1076" s="19" t="s">
        <v>13</v>
      </c>
      <c r="D1076" s="18" t="s">
        <v>3889</v>
      </c>
      <c r="E1076" s="25" t="s">
        <v>3889</v>
      </c>
      <c r="F1076" s="19">
        <v>951</v>
      </c>
      <c r="G1076" s="17" t="s">
        <v>3752</v>
      </c>
      <c r="H1076" s="19" t="s">
        <v>4651</v>
      </c>
      <c r="I1076" s="19" t="s">
        <v>729</v>
      </c>
      <c r="J1076" s="46" t="s">
        <v>882</v>
      </c>
      <c r="K1076" s="34" t="s">
        <v>3756</v>
      </c>
      <c r="L1076" s="19" t="s">
        <v>3779</v>
      </c>
      <c r="M1076" s="19" t="s">
        <v>2069</v>
      </c>
      <c r="N1076" s="16" t="s">
        <v>882</v>
      </c>
      <c r="O1076" s="18" t="s">
        <v>3003</v>
      </c>
      <c r="P1076" s="20" t="s">
        <v>879</v>
      </c>
    </row>
    <row r="1077" spans="1:16" ht="24.75" customHeight="1">
      <c r="A1077" s="19" t="s">
        <v>289</v>
      </c>
      <c r="B1077" s="19" t="s">
        <v>6855</v>
      </c>
      <c r="C1077" s="19" t="s">
        <v>13</v>
      </c>
      <c r="D1077" s="18" t="s">
        <v>308</v>
      </c>
      <c r="E1077" s="25" t="s">
        <v>308</v>
      </c>
      <c r="F1077" s="19">
        <v>911</v>
      </c>
      <c r="G1077" s="17" t="s">
        <v>3752</v>
      </c>
      <c r="H1077" s="19" t="s">
        <v>6292</v>
      </c>
      <c r="I1077" s="19" t="s">
        <v>2620</v>
      </c>
      <c r="J1077" s="19" t="s">
        <v>882</v>
      </c>
      <c r="K1077" s="19" t="s">
        <v>882</v>
      </c>
      <c r="L1077" s="19" t="s">
        <v>2068</v>
      </c>
      <c r="M1077" s="19" t="s">
        <v>2069</v>
      </c>
      <c r="N1077" s="16" t="s">
        <v>882</v>
      </c>
      <c r="O1077" s="18" t="s">
        <v>2060</v>
      </c>
      <c r="P1077" s="20" t="s">
        <v>879</v>
      </c>
    </row>
    <row r="1078" spans="1:16" ht="24.75" customHeight="1">
      <c r="A1078" s="19" t="s">
        <v>4654</v>
      </c>
      <c r="B1078" s="19" t="s">
        <v>4655</v>
      </c>
      <c r="C1078" s="19" t="s">
        <v>13</v>
      </c>
      <c r="D1078" s="18" t="s">
        <v>265</v>
      </c>
      <c r="E1078" s="18" t="s">
        <v>265</v>
      </c>
      <c r="F1078" s="19">
        <v>931</v>
      </c>
      <c r="G1078" s="17" t="s">
        <v>3752</v>
      </c>
      <c r="H1078" s="19" t="s">
        <v>6484</v>
      </c>
      <c r="I1078" s="19" t="s">
        <v>4243</v>
      </c>
      <c r="J1078" s="16" t="s">
        <v>882</v>
      </c>
      <c r="K1078" s="34" t="s">
        <v>376</v>
      </c>
      <c r="L1078" s="19" t="s">
        <v>678</v>
      </c>
      <c r="M1078" s="19" t="s">
        <v>3756</v>
      </c>
      <c r="N1078" s="16" t="s">
        <v>882</v>
      </c>
      <c r="O1078" s="18" t="s">
        <v>2569</v>
      </c>
      <c r="P1078" s="20" t="s">
        <v>879</v>
      </c>
    </row>
    <row r="1079" spans="1:16" ht="24.75" customHeight="1">
      <c r="A1079" s="19" t="s">
        <v>130</v>
      </c>
      <c r="B1079" s="19" t="s">
        <v>4652</v>
      </c>
      <c r="C1079" s="19" t="s">
        <v>13</v>
      </c>
      <c r="D1079" s="18" t="s">
        <v>528</v>
      </c>
      <c r="E1079" s="18" t="s">
        <v>528</v>
      </c>
      <c r="F1079" s="19">
        <v>941</v>
      </c>
      <c r="G1079" s="17" t="s">
        <v>3752</v>
      </c>
      <c r="H1079" s="19" t="s">
        <v>4653</v>
      </c>
      <c r="I1079" s="19" t="s">
        <v>5867</v>
      </c>
      <c r="J1079" s="16" t="s">
        <v>882</v>
      </c>
      <c r="K1079" s="34" t="s">
        <v>3756</v>
      </c>
      <c r="L1079" s="19" t="s">
        <v>2786</v>
      </c>
      <c r="M1079" s="19" t="s">
        <v>580</v>
      </c>
      <c r="N1079" s="16" t="s">
        <v>882</v>
      </c>
      <c r="O1079" s="18" t="s">
        <v>2739</v>
      </c>
      <c r="P1079" s="20" t="s">
        <v>879</v>
      </c>
    </row>
    <row r="1080" spans="1:16" ht="24.75" customHeight="1">
      <c r="A1080" s="19" t="s">
        <v>6856</v>
      </c>
      <c r="B1080" s="19" t="s">
        <v>859</v>
      </c>
      <c r="C1080" s="19" t="s">
        <v>13</v>
      </c>
      <c r="D1080" s="18" t="s">
        <v>528</v>
      </c>
      <c r="E1080" s="18" t="s">
        <v>528</v>
      </c>
      <c r="F1080" s="19">
        <v>931</v>
      </c>
      <c r="G1080" s="17" t="s">
        <v>3752</v>
      </c>
      <c r="H1080" s="19" t="s">
        <v>4656</v>
      </c>
      <c r="I1080" s="19" t="s">
        <v>575</v>
      </c>
      <c r="J1080" s="16" t="s">
        <v>882</v>
      </c>
      <c r="K1080" s="34" t="s">
        <v>3756</v>
      </c>
      <c r="L1080" s="19" t="s">
        <v>580</v>
      </c>
      <c r="M1080" s="19" t="s">
        <v>352</v>
      </c>
      <c r="N1080" s="16" t="s">
        <v>882</v>
      </c>
      <c r="O1080" s="19" t="s">
        <v>2542</v>
      </c>
      <c r="P1080" s="20" t="s">
        <v>879</v>
      </c>
    </row>
    <row r="1081" spans="1:16" ht="24.75" customHeight="1">
      <c r="A1081" s="58" t="s">
        <v>87</v>
      </c>
      <c r="B1081" s="58" t="s">
        <v>210</v>
      </c>
      <c r="C1081" s="58" t="s">
        <v>13</v>
      </c>
      <c r="D1081" s="58" t="s">
        <v>906</v>
      </c>
      <c r="E1081" s="58" t="s">
        <v>215</v>
      </c>
      <c r="F1081" s="62">
        <v>902</v>
      </c>
      <c r="G1081" s="56" t="s">
        <v>17</v>
      </c>
      <c r="H1081" s="16" t="s">
        <v>1961</v>
      </c>
      <c r="I1081" s="16" t="s">
        <v>396</v>
      </c>
      <c r="J1081" s="16" t="s">
        <v>882</v>
      </c>
      <c r="K1081" s="16" t="s">
        <v>882</v>
      </c>
      <c r="L1081" s="16" t="s">
        <v>383</v>
      </c>
      <c r="M1081" s="16" t="s">
        <v>359</v>
      </c>
      <c r="N1081" s="16" t="s">
        <v>882</v>
      </c>
      <c r="O1081" s="16" t="s">
        <v>1865</v>
      </c>
      <c r="P1081" s="31" t="s">
        <v>879</v>
      </c>
    </row>
    <row r="1082" spans="1:16" ht="24.75" customHeight="1">
      <c r="A1082" s="58" t="s">
        <v>11</v>
      </c>
      <c r="B1082" s="58" t="s">
        <v>229</v>
      </c>
      <c r="C1082" s="58" t="s">
        <v>13</v>
      </c>
      <c r="D1082" s="58" t="s">
        <v>14</v>
      </c>
      <c r="E1082" s="56" t="s">
        <v>171</v>
      </c>
      <c r="F1082" s="53">
        <v>911</v>
      </c>
      <c r="G1082" s="56" t="s">
        <v>17</v>
      </c>
      <c r="H1082" s="16" t="s">
        <v>1958</v>
      </c>
      <c r="I1082" s="55" t="s">
        <v>686</v>
      </c>
      <c r="J1082" s="16" t="s">
        <v>882</v>
      </c>
      <c r="K1082" s="16" t="s">
        <v>882</v>
      </c>
      <c r="L1082" s="16" t="s">
        <v>1959</v>
      </c>
      <c r="M1082" s="16" t="s">
        <v>1960</v>
      </c>
      <c r="N1082" s="16" t="s">
        <v>882</v>
      </c>
      <c r="O1082" s="16" t="s">
        <v>1957</v>
      </c>
      <c r="P1082" s="16" t="s">
        <v>879</v>
      </c>
    </row>
    <row r="1083" spans="1:16" ht="24.75" customHeight="1">
      <c r="A1083" s="58" t="s">
        <v>275</v>
      </c>
      <c r="B1083" s="58" t="s">
        <v>276</v>
      </c>
      <c r="C1083" s="58" t="s">
        <v>13</v>
      </c>
      <c r="D1083" s="58" t="s">
        <v>265</v>
      </c>
      <c r="E1083" s="58" t="s">
        <v>265</v>
      </c>
      <c r="F1083" s="62">
        <v>911</v>
      </c>
      <c r="G1083" s="56" t="s">
        <v>17</v>
      </c>
      <c r="H1083" s="16" t="s">
        <v>1956</v>
      </c>
      <c r="I1083" s="56" t="s">
        <v>400</v>
      </c>
      <c r="J1083" s="16" t="s">
        <v>882</v>
      </c>
      <c r="K1083" s="16" t="s">
        <v>3888</v>
      </c>
      <c r="L1083" s="16" t="s">
        <v>320</v>
      </c>
      <c r="M1083" s="16" t="s">
        <v>882</v>
      </c>
      <c r="N1083" s="16" t="s">
        <v>882</v>
      </c>
      <c r="O1083" s="16" t="s">
        <v>1957</v>
      </c>
      <c r="P1083" s="31" t="s">
        <v>879</v>
      </c>
    </row>
    <row r="1084" spans="1:16" ht="24.75" customHeight="1">
      <c r="A1084" s="16" t="s">
        <v>823</v>
      </c>
      <c r="B1084" s="16" t="s">
        <v>3667</v>
      </c>
      <c r="C1084" s="16" t="s">
        <v>13</v>
      </c>
      <c r="D1084" s="16" t="s">
        <v>254</v>
      </c>
      <c r="E1084" s="16" t="s">
        <v>3477</v>
      </c>
      <c r="F1084" s="16">
        <v>981</v>
      </c>
      <c r="G1084" s="16" t="s">
        <v>3752</v>
      </c>
      <c r="H1084" s="16" t="s">
        <v>3668</v>
      </c>
      <c r="I1084" s="19" t="s">
        <v>4775</v>
      </c>
      <c r="J1084" s="16" t="s">
        <v>882</v>
      </c>
      <c r="K1084" s="16"/>
      <c r="L1084" s="16"/>
      <c r="M1084" s="16"/>
      <c r="N1084" s="16" t="s">
        <v>882</v>
      </c>
      <c r="O1084" s="16"/>
      <c r="P1084" s="31" t="s">
        <v>3666</v>
      </c>
    </row>
    <row r="1085" spans="1:16" ht="24.75" customHeight="1">
      <c r="A1085" s="19" t="s">
        <v>31</v>
      </c>
      <c r="B1085" s="19" t="s">
        <v>4657</v>
      </c>
      <c r="C1085" s="19" t="s">
        <v>64</v>
      </c>
      <c r="D1085" s="19" t="s">
        <v>303</v>
      </c>
      <c r="E1085" s="19" t="s">
        <v>303</v>
      </c>
      <c r="F1085" s="19">
        <v>911</v>
      </c>
      <c r="G1085" s="17" t="s">
        <v>3752</v>
      </c>
      <c r="H1085" s="26" t="s">
        <v>4658</v>
      </c>
      <c r="I1085" s="19" t="s">
        <v>3858</v>
      </c>
      <c r="J1085" s="19" t="s">
        <v>882</v>
      </c>
      <c r="K1085" s="34" t="s">
        <v>470</v>
      </c>
      <c r="L1085" s="19" t="s">
        <v>3756</v>
      </c>
      <c r="M1085" s="19" t="s">
        <v>3756</v>
      </c>
      <c r="N1085" s="16" t="s">
        <v>882</v>
      </c>
      <c r="O1085" s="26"/>
      <c r="P1085" s="28" t="s">
        <v>3666</v>
      </c>
    </row>
    <row r="1086" spans="1:16" ht="24.75" customHeight="1">
      <c r="A1086" s="58" t="s">
        <v>1079</v>
      </c>
      <c r="B1086" s="58" t="s">
        <v>274</v>
      </c>
      <c r="C1086" s="58" t="s">
        <v>13</v>
      </c>
      <c r="D1086" s="58" t="s">
        <v>265</v>
      </c>
      <c r="E1086" s="58" t="s">
        <v>265</v>
      </c>
      <c r="F1086" s="62">
        <v>911</v>
      </c>
      <c r="G1086" s="56" t="s">
        <v>17</v>
      </c>
      <c r="H1086" s="16" t="s">
        <v>1953</v>
      </c>
      <c r="I1086" s="16" t="s">
        <v>316</v>
      </c>
      <c r="J1086" s="16" t="s">
        <v>882</v>
      </c>
      <c r="K1086" s="16" t="s">
        <v>6106</v>
      </c>
      <c r="L1086" s="16" t="s">
        <v>342</v>
      </c>
      <c r="M1086" s="16" t="s">
        <v>882</v>
      </c>
      <c r="N1086" s="16" t="s">
        <v>882</v>
      </c>
      <c r="O1086" s="16" t="s">
        <v>1954</v>
      </c>
      <c r="P1086" s="31" t="s">
        <v>879</v>
      </c>
    </row>
    <row r="1087" spans="1:16" ht="24.75" customHeight="1">
      <c r="A1087" s="54" t="s">
        <v>88</v>
      </c>
      <c r="B1087" s="54" t="s">
        <v>24</v>
      </c>
      <c r="C1087" s="58" t="s">
        <v>13</v>
      </c>
      <c r="D1087" s="54" t="s">
        <v>14</v>
      </c>
      <c r="E1087" s="53" t="s">
        <v>26</v>
      </c>
      <c r="F1087" s="57" t="s">
        <v>927</v>
      </c>
      <c r="G1087" s="56" t="s">
        <v>17</v>
      </c>
      <c r="H1087" s="16" t="s">
        <v>1955</v>
      </c>
      <c r="I1087" s="16" t="s">
        <v>321</v>
      </c>
      <c r="J1087" s="16" t="s">
        <v>882</v>
      </c>
      <c r="K1087" s="16" t="s">
        <v>554</v>
      </c>
      <c r="L1087" s="16" t="s">
        <v>886</v>
      </c>
      <c r="M1087" s="16" t="s">
        <v>882</v>
      </c>
      <c r="N1087" s="16" t="s">
        <v>882</v>
      </c>
      <c r="O1087" s="16" t="s">
        <v>1954</v>
      </c>
      <c r="P1087" s="31" t="s">
        <v>879</v>
      </c>
    </row>
    <row r="1088" spans="1:16" ht="24.75" customHeight="1">
      <c r="A1088" s="19" t="s">
        <v>307</v>
      </c>
      <c r="B1088" s="19" t="s">
        <v>6638</v>
      </c>
      <c r="C1088" s="19" t="s">
        <v>13</v>
      </c>
      <c r="D1088" s="18" t="s">
        <v>14</v>
      </c>
      <c r="E1088" s="19" t="s">
        <v>15</v>
      </c>
      <c r="F1088" s="19">
        <v>872</v>
      </c>
      <c r="G1088" s="17" t="s">
        <v>3752</v>
      </c>
      <c r="H1088" s="19" t="s">
        <v>4661</v>
      </c>
      <c r="I1088" s="19" t="s">
        <v>5875</v>
      </c>
      <c r="J1088" s="19" t="s">
        <v>882</v>
      </c>
      <c r="K1088" s="34" t="s">
        <v>315</v>
      </c>
      <c r="L1088" s="19" t="s">
        <v>361</v>
      </c>
      <c r="M1088" s="19" t="s">
        <v>3756</v>
      </c>
      <c r="N1088" s="16" t="s">
        <v>882</v>
      </c>
      <c r="O1088" s="18" t="s">
        <v>4662</v>
      </c>
      <c r="P1088" s="20" t="s">
        <v>879</v>
      </c>
    </row>
    <row r="1089" spans="1:16" ht="24.75" customHeight="1">
      <c r="A1089" s="54" t="s">
        <v>25</v>
      </c>
      <c r="B1089" s="54" t="s">
        <v>283</v>
      </c>
      <c r="C1089" s="58" t="s">
        <v>13</v>
      </c>
      <c r="D1089" s="54" t="s">
        <v>14</v>
      </c>
      <c r="E1089" s="53" t="s">
        <v>26</v>
      </c>
      <c r="F1089" s="57" t="s">
        <v>927</v>
      </c>
      <c r="G1089" s="56" t="s">
        <v>17</v>
      </c>
      <c r="H1089" s="16" t="s">
        <v>1949</v>
      </c>
      <c r="I1089" s="16" t="s">
        <v>323</v>
      </c>
      <c r="J1089" s="16" t="s">
        <v>882</v>
      </c>
      <c r="K1089" s="54" t="s">
        <v>359</v>
      </c>
      <c r="L1089" s="16" t="s">
        <v>1950</v>
      </c>
      <c r="M1089" s="16" t="s">
        <v>882</v>
      </c>
      <c r="N1089" s="16" t="s">
        <v>882</v>
      </c>
      <c r="O1089" s="16" t="s">
        <v>1951</v>
      </c>
      <c r="P1089" s="31" t="s">
        <v>879</v>
      </c>
    </row>
    <row r="1090" spans="1:16" ht="24.75" customHeight="1">
      <c r="A1090" s="19" t="s">
        <v>307</v>
      </c>
      <c r="B1090" s="19" t="s">
        <v>6857</v>
      </c>
      <c r="C1090" s="19" t="s">
        <v>13</v>
      </c>
      <c r="D1090" s="18" t="s">
        <v>528</v>
      </c>
      <c r="E1090" s="18" t="s">
        <v>528</v>
      </c>
      <c r="F1090" s="19">
        <v>921</v>
      </c>
      <c r="G1090" s="17" t="s">
        <v>3752</v>
      </c>
      <c r="H1090" s="19" t="s">
        <v>4659</v>
      </c>
      <c r="I1090" s="19" t="s">
        <v>580</v>
      </c>
      <c r="J1090" s="19" t="s">
        <v>882</v>
      </c>
      <c r="K1090" s="19" t="s">
        <v>882</v>
      </c>
      <c r="L1090" s="19" t="s">
        <v>575</v>
      </c>
      <c r="M1090" s="19" t="s">
        <v>352</v>
      </c>
      <c r="N1090" s="16" t="s">
        <v>882</v>
      </c>
      <c r="O1090" s="18" t="s">
        <v>1996</v>
      </c>
      <c r="P1090" s="20" t="s">
        <v>879</v>
      </c>
    </row>
    <row r="1091" spans="1:16" ht="24.75" customHeight="1">
      <c r="A1091" s="47" t="s">
        <v>4711</v>
      </c>
      <c r="B1091" s="47" t="s">
        <v>5578</v>
      </c>
      <c r="C1091" s="47" t="s">
        <v>13</v>
      </c>
      <c r="D1091" s="47" t="s">
        <v>14</v>
      </c>
      <c r="E1091" s="47" t="s">
        <v>15</v>
      </c>
      <c r="F1091" s="47">
        <v>891</v>
      </c>
      <c r="G1091" s="47" t="s">
        <v>800</v>
      </c>
      <c r="H1091" s="49" t="s">
        <v>5731</v>
      </c>
      <c r="I1091" s="19" t="s">
        <v>678</v>
      </c>
      <c r="J1091" s="15" t="s">
        <v>882</v>
      </c>
      <c r="K1091" s="47" t="s">
        <v>882</v>
      </c>
      <c r="L1091" s="47" t="s">
        <v>3583</v>
      </c>
      <c r="M1091" s="16"/>
      <c r="N1091" s="16"/>
      <c r="O1091" s="47" t="s">
        <v>2055</v>
      </c>
      <c r="P1091" s="20" t="s">
        <v>879</v>
      </c>
    </row>
    <row r="1092" spans="1:16" ht="24.75" customHeight="1">
      <c r="A1092" s="19" t="s">
        <v>789</v>
      </c>
      <c r="B1092" s="19" t="s">
        <v>6858</v>
      </c>
      <c r="C1092" s="19" t="s">
        <v>13</v>
      </c>
      <c r="D1092" s="18" t="s">
        <v>528</v>
      </c>
      <c r="E1092" s="18" t="s">
        <v>528</v>
      </c>
      <c r="F1092" s="19">
        <v>921</v>
      </c>
      <c r="G1092" s="17" t="s">
        <v>3752</v>
      </c>
      <c r="H1092" s="19" t="s">
        <v>4660</v>
      </c>
      <c r="I1092" s="19" t="s">
        <v>575</v>
      </c>
      <c r="J1092" s="19" t="s">
        <v>882</v>
      </c>
      <c r="K1092" s="19" t="s">
        <v>882</v>
      </c>
      <c r="L1092" s="19" t="s">
        <v>580</v>
      </c>
      <c r="M1092" s="19" t="s">
        <v>726</v>
      </c>
      <c r="N1092" s="16" t="s">
        <v>882</v>
      </c>
      <c r="O1092" s="18" t="s">
        <v>2081</v>
      </c>
      <c r="P1092" s="20" t="s">
        <v>879</v>
      </c>
    </row>
    <row r="1093" spans="1:16" ht="24.75" customHeight="1">
      <c r="A1093" s="58" t="s">
        <v>120</v>
      </c>
      <c r="B1093" s="58" t="s">
        <v>106</v>
      </c>
      <c r="C1093" s="58" t="s">
        <v>13</v>
      </c>
      <c r="D1093" s="58" t="s">
        <v>14</v>
      </c>
      <c r="E1093" s="54" t="s">
        <v>56</v>
      </c>
      <c r="F1093" s="62">
        <v>891</v>
      </c>
      <c r="G1093" s="56" t="s">
        <v>17</v>
      </c>
      <c r="H1093" s="55" t="s">
        <v>327</v>
      </c>
      <c r="I1093" s="56" t="s">
        <v>400</v>
      </c>
      <c r="J1093" s="16" t="s">
        <v>882</v>
      </c>
      <c r="K1093" s="16" t="s">
        <v>320</v>
      </c>
      <c r="L1093" s="16" t="s">
        <v>342</v>
      </c>
      <c r="M1093" s="16" t="s">
        <v>882</v>
      </c>
      <c r="N1093" s="16" t="s">
        <v>882</v>
      </c>
      <c r="O1093" s="16" t="s">
        <v>1948</v>
      </c>
      <c r="P1093" s="31" t="s">
        <v>879</v>
      </c>
    </row>
    <row r="1094" spans="1:16" ht="24.75" customHeight="1">
      <c r="A1094" s="58" t="s">
        <v>11</v>
      </c>
      <c r="B1094" s="58" t="s">
        <v>213</v>
      </c>
      <c r="C1094" s="58" t="s">
        <v>13</v>
      </c>
      <c r="D1094" s="58" t="s">
        <v>906</v>
      </c>
      <c r="E1094" s="58" t="s">
        <v>215</v>
      </c>
      <c r="F1094" s="62">
        <v>902</v>
      </c>
      <c r="G1094" s="56" t="s">
        <v>17</v>
      </c>
      <c r="H1094" s="55" t="s">
        <v>1945</v>
      </c>
      <c r="I1094" s="55" t="s">
        <v>396</v>
      </c>
      <c r="J1094" s="16" t="s">
        <v>882</v>
      </c>
      <c r="K1094" s="16" t="s">
        <v>882</v>
      </c>
      <c r="L1094" s="16" t="s">
        <v>383</v>
      </c>
      <c r="M1094" s="16" t="s">
        <v>359</v>
      </c>
      <c r="N1094" s="16" t="s">
        <v>882</v>
      </c>
      <c r="O1094" s="16" t="s">
        <v>1947</v>
      </c>
      <c r="P1094" s="31" t="s">
        <v>879</v>
      </c>
    </row>
    <row r="1095" spans="1:16" ht="24.75" customHeight="1">
      <c r="A1095" s="58" t="s">
        <v>11</v>
      </c>
      <c r="B1095" s="58" t="s">
        <v>262</v>
      </c>
      <c r="C1095" s="58" t="s">
        <v>13</v>
      </c>
      <c r="D1095" s="58" t="s">
        <v>265</v>
      </c>
      <c r="E1095" s="58" t="s">
        <v>265</v>
      </c>
      <c r="F1095" s="62">
        <v>911</v>
      </c>
      <c r="G1095" s="56" t="s">
        <v>17</v>
      </c>
      <c r="H1095" s="16" t="s">
        <v>1938</v>
      </c>
      <c r="I1095" s="16" t="s">
        <v>316</v>
      </c>
      <c r="J1095" s="15" t="s">
        <v>882</v>
      </c>
      <c r="K1095" s="16" t="s">
        <v>882</v>
      </c>
      <c r="L1095" s="16" t="s">
        <v>320</v>
      </c>
      <c r="M1095" s="16" t="s">
        <v>376</v>
      </c>
      <c r="N1095" s="16" t="s">
        <v>882</v>
      </c>
      <c r="O1095" s="16" t="s">
        <v>1864</v>
      </c>
      <c r="P1095" s="31" t="s">
        <v>879</v>
      </c>
    </row>
    <row r="1096" spans="1:16" ht="24.75" customHeight="1">
      <c r="A1096" s="58" t="s">
        <v>45</v>
      </c>
      <c r="B1096" s="58" t="s">
        <v>1942</v>
      </c>
      <c r="C1096" s="58" t="s">
        <v>13</v>
      </c>
      <c r="D1096" s="58" t="s">
        <v>906</v>
      </c>
      <c r="E1096" s="58" t="s">
        <v>215</v>
      </c>
      <c r="F1096" s="53">
        <v>911</v>
      </c>
      <c r="G1096" s="56" t="s">
        <v>17</v>
      </c>
      <c r="H1096" s="16" t="s">
        <v>1943</v>
      </c>
      <c r="I1096" s="55" t="s">
        <v>688</v>
      </c>
      <c r="J1096" s="15" t="s">
        <v>882</v>
      </c>
      <c r="K1096" s="16" t="s">
        <v>882</v>
      </c>
      <c r="L1096" s="16" t="s">
        <v>383</v>
      </c>
      <c r="M1096" s="16" t="s">
        <v>359</v>
      </c>
      <c r="N1096" s="16" t="s">
        <v>882</v>
      </c>
      <c r="O1096" s="16" t="s">
        <v>1864</v>
      </c>
      <c r="P1096" s="31" t="s">
        <v>879</v>
      </c>
    </row>
    <row r="1097" spans="1:16" ht="24.75" customHeight="1">
      <c r="A1097" s="58" t="s">
        <v>277</v>
      </c>
      <c r="B1097" s="58" t="s">
        <v>1940</v>
      </c>
      <c r="C1097" s="58" t="s">
        <v>13</v>
      </c>
      <c r="D1097" s="54" t="s">
        <v>528</v>
      </c>
      <c r="E1097" s="54" t="s">
        <v>528</v>
      </c>
      <c r="F1097" s="62">
        <v>911</v>
      </c>
      <c r="G1097" s="56" t="s">
        <v>17</v>
      </c>
      <c r="H1097" s="16" t="s">
        <v>1941</v>
      </c>
      <c r="I1097" s="16" t="s">
        <v>352</v>
      </c>
      <c r="J1097" s="16" t="s">
        <v>882</v>
      </c>
      <c r="K1097" s="16" t="s">
        <v>882</v>
      </c>
      <c r="L1097" s="16" t="s">
        <v>575</v>
      </c>
      <c r="M1097" s="16" t="s">
        <v>580</v>
      </c>
      <c r="N1097" s="16" t="s">
        <v>882</v>
      </c>
      <c r="O1097" s="16" t="s">
        <v>1864</v>
      </c>
      <c r="P1097" s="31" t="s">
        <v>879</v>
      </c>
    </row>
    <row r="1098" spans="1:16" ht="24.75" customHeight="1">
      <c r="A1098" s="47" t="s">
        <v>5576</v>
      </c>
      <c r="B1098" s="47" t="s">
        <v>5577</v>
      </c>
      <c r="C1098" s="47" t="s">
        <v>13</v>
      </c>
      <c r="D1098" s="47" t="s">
        <v>14</v>
      </c>
      <c r="E1098" s="47" t="s">
        <v>15</v>
      </c>
      <c r="F1098" s="47">
        <v>891</v>
      </c>
      <c r="G1098" s="47" t="s">
        <v>800</v>
      </c>
      <c r="H1098" s="70" t="s">
        <v>6412</v>
      </c>
      <c r="I1098" s="47" t="s">
        <v>5764</v>
      </c>
      <c r="J1098" s="16"/>
      <c r="K1098" s="47" t="s">
        <v>821</v>
      </c>
      <c r="L1098" s="47" t="s">
        <v>3585</v>
      </c>
      <c r="M1098" s="16"/>
      <c r="N1098" s="16"/>
      <c r="O1098" s="47" t="s">
        <v>1912</v>
      </c>
      <c r="P1098" s="20" t="s">
        <v>879</v>
      </c>
    </row>
    <row r="1099" spans="1:16" ht="24.75" customHeight="1">
      <c r="A1099" s="58" t="s">
        <v>71</v>
      </c>
      <c r="B1099" s="58" t="s">
        <v>1935</v>
      </c>
      <c r="C1099" s="58" t="s">
        <v>13</v>
      </c>
      <c r="D1099" s="58" t="s">
        <v>14</v>
      </c>
      <c r="E1099" s="56" t="s">
        <v>171</v>
      </c>
      <c r="F1099" s="15">
        <v>901</v>
      </c>
      <c r="G1099" s="56" t="s">
        <v>17</v>
      </c>
      <c r="H1099" s="55" t="s">
        <v>1936</v>
      </c>
      <c r="I1099" s="55" t="s">
        <v>6142</v>
      </c>
      <c r="J1099" s="16" t="s">
        <v>882</v>
      </c>
      <c r="K1099" s="16" t="s">
        <v>882</v>
      </c>
      <c r="L1099" s="16" t="s">
        <v>1937</v>
      </c>
      <c r="M1099" s="16" t="s">
        <v>6106</v>
      </c>
      <c r="N1099" s="16" t="s">
        <v>882</v>
      </c>
      <c r="O1099" s="16" t="s">
        <v>1912</v>
      </c>
      <c r="P1099" s="31" t="s">
        <v>879</v>
      </c>
    </row>
    <row r="1100" spans="1:16" ht="24.75" customHeight="1">
      <c r="A1100" s="19" t="s">
        <v>547</v>
      </c>
      <c r="B1100" s="19" t="s">
        <v>6859</v>
      </c>
      <c r="C1100" s="19" t="s">
        <v>13</v>
      </c>
      <c r="D1100" s="18" t="s">
        <v>308</v>
      </c>
      <c r="E1100" s="18" t="s">
        <v>308</v>
      </c>
      <c r="F1100" s="19">
        <v>921</v>
      </c>
      <c r="G1100" s="17" t="s">
        <v>3752</v>
      </c>
      <c r="H1100" s="19" t="s">
        <v>4663</v>
      </c>
      <c r="I1100" s="19" t="s">
        <v>2068</v>
      </c>
      <c r="J1100" s="16" t="s">
        <v>882</v>
      </c>
      <c r="K1100" s="16" t="s">
        <v>882</v>
      </c>
      <c r="L1100" s="19" t="s">
        <v>2069</v>
      </c>
      <c r="M1100" s="19" t="s">
        <v>2817</v>
      </c>
      <c r="N1100" s="16" t="s">
        <v>882</v>
      </c>
      <c r="O1100" s="18" t="s">
        <v>2569</v>
      </c>
      <c r="P1100" s="20" t="s">
        <v>879</v>
      </c>
    </row>
    <row r="1101" spans="1:16" ht="24.75" customHeight="1">
      <c r="A1101" s="19" t="s">
        <v>6860</v>
      </c>
      <c r="B1101" s="19" t="s">
        <v>6859</v>
      </c>
      <c r="C1101" s="19" t="s">
        <v>13</v>
      </c>
      <c r="D1101" s="18" t="s">
        <v>308</v>
      </c>
      <c r="E1101" s="18" t="s">
        <v>308</v>
      </c>
      <c r="F1101" s="19">
        <v>921</v>
      </c>
      <c r="G1101" s="17" t="s">
        <v>3752</v>
      </c>
      <c r="H1101" s="19" t="s">
        <v>4664</v>
      </c>
      <c r="I1101" s="19" t="s">
        <v>2068</v>
      </c>
      <c r="J1101" s="16" t="s">
        <v>882</v>
      </c>
      <c r="K1101" s="34" t="s">
        <v>3756</v>
      </c>
      <c r="L1101" s="19" t="s">
        <v>2069</v>
      </c>
      <c r="M1101" s="19" t="s">
        <v>2817</v>
      </c>
      <c r="N1101" s="16" t="s">
        <v>882</v>
      </c>
      <c r="O1101" s="18" t="s">
        <v>2569</v>
      </c>
      <c r="P1101" s="20" t="s">
        <v>879</v>
      </c>
    </row>
    <row r="1102" spans="1:16" ht="24.75" customHeight="1">
      <c r="A1102" s="19" t="s">
        <v>128</v>
      </c>
      <c r="B1102" s="19" t="s">
        <v>6861</v>
      </c>
      <c r="C1102" s="19" t="s">
        <v>13</v>
      </c>
      <c r="D1102" s="19" t="s">
        <v>303</v>
      </c>
      <c r="E1102" s="19" t="s">
        <v>303</v>
      </c>
      <c r="F1102" s="19">
        <v>931</v>
      </c>
      <c r="G1102" s="17" t="s">
        <v>3752</v>
      </c>
      <c r="H1102" s="19" t="s">
        <v>6428</v>
      </c>
      <c r="I1102" s="19" t="s">
        <v>3883</v>
      </c>
      <c r="J1102" s="16" t="s">
        <v>882</v>
      </c>
      <c r="K1102" s="16" t="s">
        <v>882</v>
      </c>
      <c r="L1102" s="19" t="s">
        <v>3793</v>
      </c>
      <c r="M1102" s="19" t="s">
        <v>4322</v>
      </c>
      <c r="N1102" s="16" t="s">
        <v>882</v>
      </c>
      <c r="O1102" s="19" t="s">
        <v>4665</v>
      </c>
      <c r="P1102" s="20" t="s">
        <v>879</v>
      </c>
    </row>
    <row r="1103" spans="1:16" ht="24.75" customHeight="1">
      <c r="A1103" s="16" t="s">
        <v>128</v>
      </c>
      <c r="B1103" s="16" t="s">
        <v>1932</v>
      </c>
      <c r="C1103" s="16" t="s">
        <v>13</v>
      </c>
      <c r="D1103" s="16" t="s">
        <v>14</v>
      </c>
      <c r="E1103" s="16" t="s">
        <v>15</v>
      </c>
      <c r="F1103" s="15">
        <v>901</v>
      </c>
      <c r="G1103" s="16" t="s">
        <v>17</v>
      </c>
      <c r="H1103" s="16" t="s">
        <v>1933</v>
      </c>
      <c r="I1103" s="16" t="s">
        <v>4270</v>
      </c>
      <c r="J1103" s="16" t="s">
        <v>882</v>
      </c>
      <c r="K1103" s="16" t="s">
        <v>882</v>
      </c>
      <c r="L1103" s="16" t="s">
        <v>1088</v>
      </c>
      <c r="M1103" s="16" t="s">
        <v>1934</v>
      </c>
      <c r="N1103" s="16" t="s">
        <v>882</v>
      </c>
      <c r="O1103" s="16" t="s">
        <v>1911</v>
      </c>
      <c r="P1103" s="31" t="s">
        <v>879</v>
      </c>
    </row>
    <row r="1104" spans="1:16" ht="24.75" customHeight="1">
      <c r="A1104" s="58" t="s">
        <v>91</v>
      </c>
      <c r="B1104" s="58" t="s">
        <v>1930</v>
      </c>
      <c r="C1104" s="58" t="s">
        <v>13</v>
      </c>
      <c r="D1104" s="58" t="s">
        <v>906</v>
      </c>
      <c r="E1104" s="58" t="s">
        <v>215</v>
      </c>
      <c r="F1104" s="53">
        <v>911</v>
      </c>
      <c r="G1104" s="56" t="s">
        <v>17</v>
      </c>
      <c r="H1104" s="16" t="s">
        <v>1931</v>
      </c>
      <c r="I1104" s="16" t="s">
        <v>383</v>
      </c>
      <c r="J1104" s="15" t="s">
        <v>882</v>
      </c>
      <c r="K1104" s="16" t="s">
        <v>882</v>
      </c>
      <c r="L1104" s="16" t="s">
        <v>744</v>
      </c>
      <c r="M1104" s="16" t="s">
        <v>6106</v>
      </c>
      <c r="N1104" s="16" t="s">
        <v>882</v>
      </c>
      <c r="O1104" s="16" t="s">
        <v>1929</v>
      </c>
      <c r="P1104" s="31" t="s">
        <v>879</v>
      </c>
    </row>
    <row r="1105" spans="1:16" ht="24.75" customHeight="1">
      <c r="A1105" s="58" t="s">
        <v>1570</v>
      </c>
      <c r="B1105" s="58" t="s">
        <v>231</v>
      </c>
      <c r="C1105" s="58" t="s">
        <v>13</v>
      </c>
      <c r="D1105" s="58" t="s">
        <v>906</v>
      </c>
      <c r="E1105" s="58" t="s">
        <v>215</v>
      </c>
      <c r="F1105" s="53">
        <v>911</v>
      </c>
      <c r="G1105" s="56" t="s">
        <v>17</v>
      </c>
      <c r="H1105" s="16" t="s">
        <v>1927</v>
      </c>
      <c r="I1105" s="16" t="s">
        <v>383</v>
      </c>
      <c r="J1105" s="15" t="s">
        <v>882</v>
      </c>
      <c r="K1105" s="16" t="s">
        <v>882</v>
      </c>
      <c r="L1105" s="16" t="s">
        <v>1928</v>
      </c>
      <c r="M1105" s="16" t="s">
        <v>6106</v>
      </c>
      <c r="N1105" s="16" t="s">
        <v>882</v>
      </c>
      <c r="O1105" s="16" t="s">
        <v>1929</v>
      </c>
      <c r="P1105" s="31" t="s">
        <v>879</v>
      </c>
    </row>
    <row r="1106" spans="1:16" ht="24.75" customHeight="1">
      <c r="A1106" s="58" t="s">
        <v>35</v>
      </c>
      <c r="B1106" s="58" t="s">
        <v>96</v>
      </c>
      <c r="C1106" s="58" t="s">
        <v>13</v>
      </c>
      <c r="D1106" s="58" t="s">
        <v>14</v>
      </c>
      <c r="E1106" s="53" t="s">
        <v>26</v>
      </c>
      <c r="F1106" s="62">
        <v>891</v>
      </c>
      <c r="G1106" s="62" t="s">
        <v>148</v>
      </c>
      <c r="H1106" s="55" t="s">
        <v>328</v>
      </c>
      <c r="I1106" s="55" t="s">
        <v>6048</v>
      </c>
      <c r="J1106" s="16" t="s">
        <v>882</v>
      </c>
      <c r="K1106" s="55" t="s">
        <v>1924</v>
      </c>
      <c r="L1106" s="16" t="s">
        <v>1666</v>
      </c>
      <c r="M1106" s="16" t="s">
        <v>882</v>
      </c>
      <c r="N1106" s="16" t="s">
        <v>882</v>
      </c>
      <c r="O1106" s="16" t="s">
        <v>1926</v>
      </c>
      <c r="P1106" s="31" t="s">
        <v>879</v>
      </c>
    </row>
    <row r="1107" spans="1:16" ht="24.75" customHeight="1">
      <c r="A1107" s="19" t="s">
        <v>6862</v>
      </c>
      <c r="B1107" s="21" t="s">
        <v>4666</v>
      </c>
      <c r="C1107" s="19" t="s">
        <v>13</v>
      </c>
      <c r="D1107" s="19" t="s">
        <v>303</v>
      </c>
      <c r="E1107" s="19" t="s">
        <v>303</v>
      </c>
      <c r="F1107" s="19">
        <v>951</v>
      </c>
      <c r="G1107" s="17" t="s">
        <v>3752</v>
      </c>
      <c r="H1107" s="19" t="s">
        <v>6287</v>
      </c>
      <c r="I1107" s="19" t="s">
        <v>3861</v>
      </c>
      <c r="J1107" s="46" t="s">
        <v>882</v>
      </c>
      <c r="K1107" s="34" t="s">
        <v>3817</v>
      </c>
      <c r="L1107" s="19" t="s">
        <v>6263</v>
      </c>
      <c r="M1107" s="19" t="s">
        <v>3756</v>
      </c>
      <c r="N1107" s="16" t="s">
        <v>882</v>
      </c>
      <c r="O1107" s="19" t="s">
        <v>2894</v>
      </c>
      <c r="P1107" s="20" t="s">
        <v>879</v>
      </c>
    </row>
    <row r="1108" spans="1:16" ht="24.75" customHeight="1">
      <c r="A1108" s="54" t="s">
        <v>165</v>
      </c>
      <c r="B1108" s="54" t="s">
        <v>1921</v>
      </c>
      <c r="C1108" s="58" t="s">
        <v>13</v>
      </c>
      <c r="D1108" s="54" t="s">
        <v>14</v>
      </c>
      <c r="E1108" s="58" t="s">
        <v>15</v>
      </c>
      <c r="F1108" s="57" t="s">
        <v>927</v>
      </c>
      <c r="G1108" s="53" t="s">
        <v>148</v>
      </c>
      <c r="H1108" s="16" t="s">
        <v>5984</v>
      </c>
      <c r="I1108" s="16" t="s">
        <v>312</v>
      </c>
      <c r="J1108" s="16" t="s">
        <v>882</v>
      </c>
      <c r="K1108" s="16" t="s">
        <v>348</v>
      </c>
      <c r="L1108" s="16" t="s">
        <v>322</v>
      </c>
      <c r="M1108" s="16" t="s">
        <v>882</v>
      </c>
      <c r="N1108" s="16" t="s">
        <v>882</v>
      </c>
      <c r="O1108" s="16" t="s">
        <v>1923</v>
      </c>
      <c r="P1108" s="31" t="s">
        <v>879</v>
      </c>
    </row>
    <row r="1109" spans="1:16" ht="24.75" customHeight="1">
      <c r="A1109" s="19" t="s">
        <v>447</v>
      </c>
      <c r="B1109" s="19" t="s">
        <v>4667</v>
      </c>
      <c r="C1109" s="19" t="s">
        <v>13</v>
      </c>
      <c r="D1109" s="18" t="s">
        <v>528</v>
      </c>
      <c r="E1109" s="18" t="s">
        <v>528</v>
      </c>
      <c r="F1109" s="19">
        <v>971</v>
      </c>
      <c r="G1109" s="17" t="s">
        <v>3752</v>
      </c>
      <c r="H1109" s="19" t="s">
        <v>4668</v>
      </c>
      <c r="I1109" s="19" t="s">
        <v>3787</v>
      </c>
      <c r="J1109" s="16" t="s">
        <v>882</v>
      </c>
      <c r="K1109" s="34" t="s">
        <v>3756</v>
      </c>
      <c r="L1109" s="19" t="s">
        <v>580</v>
      </c>
      <c r="M1109" s="19" t="s">
        <v>352</v>
      </c>
      <c r="N1109" s="16" t="s">
        <v>882</v>
      </c>
      <c r="O1109" s="18" t="s">
        <v>3715</v>
      </c>
      <c r="P1109" s="20" t="s">
        <v>879</v>
      </c>
    </row>
    <row r="1110" spans="1:16" ht="24.75" customHeight="1">
      <c r="A1110" s="19" t="s">
        <v>4087</v>
      </c>
      <c r="B1110" s="19" t="s">
        <v>2480</v>
      </c>
      <c r="C1110" s="19" t="s">
        <v>13</v>
      </c>
      <c r="D1110" s="18" t="s">
        <v>14</v>
      </c>
      <c r="E1110" s="19" t="s">
        <v>15</v>
      </c>
      <c r="F1110" s="19">
        <v>821</v>
      </c>
      <c r="G1110" s="17" t="s">
        <v>3752</v>
      </c>
      <c r="H1110" s="19" t="s">
        <v>4669</v>
      </c>
      <c r="I1110" s="19" t="s">
        <v>3779</v>
      </c>
      <c r="J1110" s="16" t="s">
        <v>882</v>
      </c>
      <c r="K1110" s="34" t="s">
        <v>395</v>
      </c>
      <c r="L1110" s="19" t="s">
        <v>3920</v>
      </c>
      <c r="M1110" s="19" t="s">
        <v>3756</v>
      </c>
      <c r="N1110" s="16" t="s">
        <v>882</v>
      </c>
      <c r="O1110" s="18" t="s">
        <v>4670</v>
      </c>
      <c r="P1110" s="20" t="s">
        <v>879</v>
      </c>
    </row>
    <row r="1111" spans="1:16" ht="24.75" customHeight="1">
      <c r="A1111" s="58" t="s">
        <v>1082</v>
      </c>
      <c r="B1111" s="58" t="s">
        <v>239</v>
      </c>
      <c r="C1111" s="58" t="s">
        <v>13</v>
      </c>
      <c r="D1111" s="58" t="s">
        <v>242</v>
      </c>
      <c r="E1111" s="58" t="s">
        <v>242</v>
      </c>
      <c r="F1111" s="53">
        <v>912</v>
      </c>
      <c r="G1111" s="56" t="s">
        <v>17</v>
      </c>
      <c r="H1111" s="16" t="s">
        <v>1918</v>
      </c>
      <c r="I1111" s="16" t="s">
        <v>322</v>
      </c>
      <c r="J1111" s="16" t="s">
        <v>882</v>
      </c>
      <c r="K1111" s="16" t="s">
        <v>882</v>
      </c>
      <c r="L1111" s="16" t="s">
        <v>319</v>
      </c>
      <c r="M1111" s="16" t="s">
        <v>1088</v>
      </c>
      <c r="N1111" s="16" t="s">
        <v>882</v>
      </c>
      <c r="O1111" s="16" t="s">
        <v>1920</v>
      </c>
      <c r="P1111" s="31" t="s">
        <v>879</v>
      </c>
    </row>
    <row r="1112" spans="1:16" ht="24.75" customHeight="1">
      <c r="A1112" s="19" t="s">
        <v>161</v>
      </c>
      <c r="B1112" s="19" t="s">
        <v>4671</v>
      </c>
      <c r="C1112" s="19" t="s">
        <v>13</v>
      </c>
      <c r="D1112" s="18" t="s">
        <v>528</v>
      </c>
      <c r="E1112" s="18" t="s">
        <v>528</v>
      </c>
      <c r="F1112" s="19">
        <v>911</v>
      </c>
      <c r="G1112" s="17" t="s">
        <v>3752</v>
      </c>
      <c r="H1112" s="26" t="s">
        <v>4672</v>
      </c>
      <c r="I1112" s="19" t="s">
        <v>3984</v>
      </c>
      <c r="J1112" s="19" t="s">
        <v>882</v>
      </c>
      <c r="K1112" s="19" t="s">
        <v>882</v>
      </c>
      <c r="L1112" s="19" t="s">
        <v>3787</v>
      </c>
      <c r="M1112" s="19" t="s">
        <v>2786</v>
      </c>
      <c r="N1112" s="16" t="s">
        <v>882</v>
      </c>
      <c r="O1112" s="18" t="s">
        <v>1923</v>
      </c>
      <c r="P1112" s="20" t="s">
        <v>879</v>
      </c>
    </row>
    <row r="1113" spans="1:16" ht="24.75" customHeight="1">
      <c r="A1113" s="58" t="s">
        <v>7</v>
      </c>
      <c r="B1113" s="58" t="s">
        <v>206</v>
      </c>
      <c r="C1113" s="58" t="s">
        <v>13</v>
      </c>
      <c r="D1113" s="58" t="s">
        <v>906</v>
      </c>
      <c r="E1113" s="58" t="s">
        <v>215</v>
      </c>
      <c r="F1113" s="62">
        <v>902</v>
      </c>
      <c r="G1113" s="56" t="s">
        <v>17</v>
      </c>
      <c r="H1113" s="55" t="s">
        <v>1915</v>
      </c>
      <c r="I1113" s="55" t="s">
        <v>396</v>
      </c>
      <c r="J1113" s="16" t="s">
        <v>882</v>
      </c>
      <c r="K1113" s="16" t="s">
        <v>882</v>
      </c>
      <c r="L1113" s="16" t="s">
        <v>383</v>
      </c>
      <c r="M1113" s="16" t="s">
        <v>359</v>
      </c>
      <c r="N1113" s="16" t="s">
        <v>882</v>
      </c>
      <c r="O1113" s="16" t="s">
        <v>1072</v>
      </c>
      <c r="P1113" s="31" t="s">
        <v>879</v>
      </c>
    </row>
    <row r="1114" spans="1:16" ht="24.75" customHeight="1">
      <c r="A1114" s="55" t="s">
        <v>410</v>
      </c>
      <c r="B1114" s="55" t="s">
        <v>411</v>
      </c>
      <c r="C1114" s="54" t="s">
        <v>13</v>
      </c>
      <c r="D1114" s="58" t="s">
        <v>14</v>
      </c>
      <c r="E1114" s="58" t="s">
        <v>15</v>
      </c>
      <c r="F1114" s="62">
        <v>881</v>
      </c>
      <c r="G1114" s="62" t="s">
        <v>1369</v>
      </c>
      <c r="H1114" s="55" t="s">
        <v>1913</v>
      </c>
      <c r="I1114" s="55" t="s">
        <v>319</v>
      </c>
      <c r="J1114" s="16" t="s">
        <v>882</v>
      </c>
      <c r="K1114" s="16" t="s">
        <v>320</v>
      </c>
      <c r="L1114" s="16" t="s">
        <v>3888</v>
      </c>
      <c r="M1114" s="16" t="s">
        <v>882</v>
      </c>
      <c r="N1114" s="16" t="s">
        <v>882</v>
      </c>
      <c r="O1114" s="16" t="s">
        <v>1914</v>
      </c>
      <c r="P1114" s="31" t="s">
        <v>879</v>
      </c>
    </row>
    <row r="1115" spans="1:16" ht="24.75" customHeight="1">
      <c r="A1115" s="19" t="s">
        <v>25</v>
      </c>
      <c r="B1115" s="19" t="s">
        <v>4673</v>
      </c>
      <c r="C1115" s="19" t="s">
        <v>64</v>
      </c>
      <c r="D1115" s="19" t="s">
        <v>303</v>
      </c>
      <c r="E1115" s="19" t="s">
        <v>303</v>
      </c>
      <c r="F1115" s="19">
        <v>911</v>
      </c>
      <c r="G1115" s="17" t="s">
        <v>3752</v>
      </c>
      <c r="H1115" s="19" t="s">
        <v>6502</v>
      </c>
      <c r="I1115" s="19" t="s">
        <v>3858</v>
      </c>
      <c r="J1115" s="16" t="s">
        <v>882</v>
      </c>
      <c r="K1115" s="34" t="s">
        <v>1893</v>
      </c>
      <c r="L1115" s="19" t="s">
        <v>361</v>
      </c>
      <c r="M1115" s="19" t="s">
        <v>3817</v>
      </c>
      <c r="N1115" s="19" t="s">
        <v>3793</v>
      </c>
      <c r="O1115" s="19" t="s">
        <v>2656</v>
      </c>
      <c r="P1115" s="20" t="s">
        <v>879</v>
      </c>
    </row>
    <row r="1116" spans="1:16" ht="24.75" customHeight="1">
      <c r="A1116" s="19" t="s">
        <v>777</v>
      </c>
      <c r="B1116" s="19" t="s">
        <v>6863</v>
      </c>
      <c r="C1116" s="19" t="s">
        <v>13</v>
      </c>
      <c r="D1116" s="18" t="s">
        <v>14</v>
      </c>
      <c r="E1116" s="53" t="s">
        <v>26</v>
      </c>
      <c r="F1116" s="19">
        <v>931</v>
      </c>
      <c r="G1116" s="17" t="s">
        <v>3752</v>
      </c>
      <c r="H1116" s="19" t="s">
        <v>4674</v>
      </c>
      <c r="I1116" s="19" t="s">
        <v>3893</v>
      </c>
      <c r="J1116" s="16" t="s">
        <v>882</v>
      </c>
      <c r="K1116" s="16" t="s">
        <v>882</v>
      </c>
      <c r="L1116" s="19" t="s">
        <v>361</v>
      </c>
      <c r="M1116" s="19" t="s">
        <v>554</v>
      </c>
      <c r="N1116" s="16" t="s">
        <v>882</v>
      </c>
      <c r="O1116" s="19" t="s">
        <v>2338</v>
      </c>
      <c r="P1116" s="20" t="s">
        <v>879</v>
      </c>
    </row>
    <row r="1117" spans="1:16" ht="24.75" customHeight="1">
      <c r="A1117" s="19" t="s">
        <v>307</v>
      </c>
      <c r="B1117" s="19" t="s">
        <v>6864</v>
      </c>
      <c r="C1117" s="19" t="s">
        <v>13</v>
      </c>
      <c r="D1117" s="18" t="s">
        <v>528</v>
      </c>
      <c r="E1117" s="18" t="s">
        <v>528</v>
      </c>
      <c r="F1117" s="19">
        <v>901</v>
      </c>
      <c r="G1117" s="17" t="s">
        <v>3752</v>
      </c>
      <c r="H1117" s="19" t="s">
        <v>4675</v>
      </c>
      <c r="I1117" s="19" t="s">
        <v>4416</v>
      </c>
      <c r="J1117" s="16" t="s">
        <v>882</v>
      </c>
      <c r="K1117" s="16" t="s">
        <v>882</v>
      </c>
      <c r="L1117" s="19" t="s">
        <v>726</v>
      </c>
      <c r="M1117" s="19" t="s">
        <v>580</v>
      </c>
      <c r="N1117" s="16" t="s">
        <v>882</v>
      </c>
      <c r="O1117" s="18" t="s">
        <v>2256</v>
      </c>
      <c r="P1117" s="20" t="s">
        <v>879</v>
      </c>
    </row>
    <row r="1118" spans="1:16" ht="24.75" customHeight="1">
      <c r="A1118" s="19" t="s">
        <v>4676</v>
      </c>
      <c r="B1118" s="19" t="s">
        <v>4677</v>
      </c>
      <c r="C1118" s="19" t="s">
        <v>13</v>
      </c>
      <c r="D1118" s="18" t="s">
        <v>14</v>
      </c>
      <c r="E1118" s="19" t="s">
        <v>15</v>
      </c>
      <c r="F1118" s="19">
        <v>831</v>
      </c>
      <c r="G1118" s="17" t="s">
        <v>3752</v>
      </c>
      <c r="H1118" s="19" t="s">
        <v>4678</v>
      </c>
      <c r="I1118" s="19" t="s">
        <v>5914</v>
      </c>
      <c r="J1118" s="19" t="s">
        <v>882</v>
      </c>
      <c r="K1118" s="34" t="s">
        <v>316</v>
      </c>
      <c r="L1118" s="19" t="s">
        <v>3779</v>
      </c>
      <c r="M1118" s="19" t="s">
        <v>5384</v>
      </c>
      <c r="N1118" s="16" t="s">
        <v>882</v>
      </c>
      <c r="O1118" s="18" t="s">
        <v>4679</v>
      </c>
      <c r="P1118" s="20" t="s">
        <v>879</v>
      </c>
    </row>
    <row r="1119" spans="1:16" ht="24.75" customHeight="1">
      <c r="A1119" s="58" t="s">
        <v>61</v>
      </c>
      <c r="B1119" s="58" t="s">
        <v>235</v>
      </c>
      <c r="C1119" s="58" t="s">
        <v>13</v>
      </c>
      <c r="D1119" s="58" t="s">
        <v>906</v>
      </c>
      <c r="E1119" s="58" t="s">
        <v>215</v>
      </c>
      <c r="F1119" s="53">
        <v>911</v>
      </c>
      <c r="G1119" s="56" t="s">
        <v>17</v>
      </c>
      <c r="H1119" s="16" t="s">
        <v>1909</v>
      </c>
      <c r="I1119" s="16" t="s">
        <v>383</v>
      </c>
      <c r="J1119" s="16" t="s">
        <v>882</v>
      </c>
      <c r="K1119" s="16" t="s">
        <v>882</v>
      </c>
      <c r="L1119" s="16" t="s">
        <v>3888</v>
      </c>
      <c r="M1119" s="16" t="s">
        <v>6106</v>
      </c>
      <c r="N1119" s="16" t="s">
        <v>882</v>
      </c>
      <c r="O1119" s="16" t="s">
        <v>1910</v>
      </c>
      <c r="P1119" s="31" t="s">
        <v>879</v>
      </c>
    </row>
    <row r="1120" spans="1:16" ht="24.75" customHeight="1">
      <c r="A1120" s="19" t="s">
        <v>462</v>
      </c>
      <c r="B1120" s="19" t="s">
        <v>4680</v>
      </c>
      <c r="C1120" s="19" t="s">
        <v>13</v>
      </c>
      <c r="D1120" s="18" t="s">
        <v>14</v>
      </c>
      <c r="E1120" s="19" t="s">
        <v>15</v>
      </c>
      <c r="F1120" s="19">
        <v>872</v>
      </c>
      <c r="G1120" s="17" t="s">
        <v>3752</v>
      </c>
      <c r="H1120" s="19" t="s">
        <v>4681</v>
      </c>
      <c r="I1120" s="19" t="s">
        <v>4804</v>
      </c>
      <c r="J1120" s="19" t="s">
        <v>882</v>
      </c>
      <c r="K1120" s="34" t="s">
        <v>342</v>
      </c>
      <c r="L1120" s="19" t="s">
        <v>4682</v>
      </c>
      <c r="M1120" s="19" t="s">
        <v>3756</v>
      </c>
      <c r="N1120" s="16" t="s">
        <v>882</v>
      </c>
      <c r="O1120" s="18" t="s">
        <v>1416</v>
      </c>
      <c r="P1120" s="20" t="s">
        <v>879</v>
      </c>
    </row>
    <row r="1121" spans="1:16" ht="24.75" customHeight="1">
      <c r="A1121" s="58" t="s">
        <v>286</v>
      </c>
      <c r="B1121" s="58" t="s">
        <v>1906</v>
      </c>
      <c r="C1121" s="58" t="s">
        <v>13</v>
      </c>
      <c r="D1121" s="58" t="s">
        <v>14</v>
      </c>
      <c r="E1121" s="58" t="s">
        <v>15</v>
      </c>
      <c r="F1121" s="62">
        <v>891</v>
      </c>
      <c r="G1121" s="56" t="s">
        <v>17</v>
      </c>
      <c r="H1121" s="55" t="s">
        <v>5952</v>
      </c>
      <c r="I1121" s="64" t="s">
        <v>316</v>
      </c>
      <c r="J1121" s="16" t="s">
        <v>882</v>
      </c>
      <c r="K1121" s="55" t="s">
        <v>601</v>
      </c>
      <c r="L1121" s="16" t="s">
        <v>821</v>
      </c>
      <c r="M1121" s="16" t="s">
        <v>882</v>
      </c>
      <c r="N1121" s="16" t="s">
        <v>882</v>
      </c>
      <c r="O1121" s="16" t="s">
        <v>1907</v>
      </c>
      <c r="P1121" s="31" t="s">
        <v>879</v>
      </c>
    </row>
    <row r="1122" spans="1:16" ht="24.75" customHeight="1">
      <c r="A1122" s="19" t="s">
        <v>4683</v>
      </c>
      <c r="B1122" s="19" t="s">
        <v>6865</v>
      </c>
      <c r="C1122" s="19" t="s">
        <v>64</v>
      </c>
      <c r="D1122" s="19" t="s">
        <v>303</v>
      </c>
      <c r="E1122" s="19" t="s">
        <v>303</v>
      </c>
      <c r="F1122" s="19">
        <v>931</v>
      </c>
      <c r="G1122" s="17" t="s">
        <v>3752</v>
      </c>
      <c r="H1122" s="19" t="s">
        <v>6544</v>
      </c>
      <c r="I1122" s="19" t="s">
        <v>554</v>
      </c>
      <c r="J1122" s="19" t="s">
        <v>882</v>
      </c>
      <c r="K1122" s="34" t="s">
        <v>4086</v>
      </c>
      <c r="L1122" s="19" t="s">
        <v>3756</v>
      </c>
      <c r="M1122" s="19" t="s">
        <v>3756</v>
      </c>
      <c r="N1122" s="16" t="s">
        <v>882</v>
      </c>
      <c r="O1122" s="22"/>
      <c r="P1122" s="23" t="s">
        <v>3666</v>
      </c>
    </row>
    <row r="1123" spans="1:16" ht="24.75" customHeight="1">
      <c r="A1123" s="19" t="s">
        <v>787</v>
      </c>
      <c r="B1123" s="19" t="s">
        <v>4684</v>
      </c>
      <c r="C1123" s="19" t="s">
        <v>13</v>
      </c>
      <c r="D1123" s="18" t="s">
        <v>528</v>
      </c>
      <c r="E1123" s="18" t="s">
        <v>528</v>
      </c>
      <c r="F1123" s="19">
        <v>911</v>
      </c>
      <c r="G1123" s="17" t="s">
        <v>3752</v>
      </c>
      <c r="H1123" s="19" t="s">
        <v>4685</v>
      </c>
      <c r="I1123" s="19" t="s">
        <v>575</v>
      </c>
      <c r="J1123" s="19" t="s">
        <v>882</v>
      </c>
      <c r="K1123" s="34" t="s">
        <v>3756</v>
      </c>
      <c r="L1123" s="19" t="s">
        <v>2786</v>
      </c>
      <c r="M1123" s="19" t="s">
        <v>580</v>
      </c>
      <c r="N1123" s="16" t="s">
        <v>882</v>
      </c>
      <c r="O1123" s="18" t="s">
        <v>1853</v>
      </c>
      <c r="P1123" s="20" t="s">
        <v>879</v>
      </c>
    </row>
    <row r="1124" spans="1:16" ht="24.75" customHeight="1">
      <c r="A1124" s="47" t="s">
        <v>3890</v>
      </c>
      <c r="B1124" s="47" t="s">
        <v>5575</v>
      </c>
      <c r="C1124" s="47" t="s">
        <v>13</v>
      </c>
      <c r="D1124" s="47" t="s">
        <v>14</v>
      </c>
      <c r="E1124" s="47" t="s">
        <v>15</v>
      </c>
      <c r="F1124" s="47">
        <v>882</v>
      </c>
      <c r="G1124" s="47" t="s">
        <v>800</v>
      </c>
      <c r="H1124" s="70" t="s">
        <v>5730</v>
      </c>
      <c r="I1124" s="47" t="s">
        <v>6181</v>
      </c>
      <c r="J1124" s="16"/>
      <c r="K1124" s="47" t="s">
        <v>5789</v>
      </c>
      <c r="L1124" s="47" t="s">
        <v>3585</v>
      </c>
      <c r="M1124" s="16"/>
      <c r="N1124" s="16"/>
      <c r="O1124" s="47" t="s">
        <v>1053</v>
      </c>
      <c r="P1124" s="20" t="s">
        <v>879</v>
      </c>
    </row>
    <row r="1125" spans="1:16" ht="24.75" customHeight="1">
      <c r="A1125" s="58" t="s">
        <v>128</v>
      </c>
      <c r="B1125" s="58" t="s">
        <v>1903</v>
      </c>
      <c r="C1125" s="58" t="s">
        <v>13</v>
      </c>
      <c r="D1125" s="58" t="s">
        <v>14</v>
      </c>
      <c r="E1125" s="54" t="s">
        <v>56</v>
      </c>
      <c r="F1125" s="62">
        <v>891</v>
      </c>
      <c r="G1125" s="56" t="s">
        <v>17</v>
      </c>
      <c r="H1125" s="55" t="s">
        <v>1904</v>
      </c>
      <c r="I1125" s="16" t="s">
        <v>6094</v>
      </c>
      <c r="J1125" s="16" t="s">
        <v>882</v>
      </c>
      <c r="K1125" s="55" t="s">
        <v>601</v>
      </c>
      <c r="L1125" s="16" t="s">
        <v>376</v>
      </c>
      <c r="M1125" s="16" t="s">
        <v>882</v>
      </c>
      <c r="N1125" s="16" t="s">
        <v>882</v>
      </c>
      <c r="O1125" s="16" t="s">
        <v>1798</v>
      </c>
      <c r="P1125" s="31" t="s">
        <v>879</v>
      </c>
    </row>
    <row r="1126" spans="1:16" ht="24.75" customHeight="1">
      <c r="A1126" s="21" t="s">
        <v>90</v>
      </c>
      <c r="B1126" s="21" t="s">
        <v>2246</v>
      </c>
      <c r="C1126" s="19" t="s">
        <v>13</v>
      </c>
      <c r="D1126" s="18" t="s">
        <v>528</v>
      </c>
      <c r="E1126" s="18" t="s">
        <v>528</v>
      </c>
      <c r="F1126" s="19">
        <v>961</v>
      </c>
      <c r="G1126" s="17" t="s">
        <v>3752</v>
      </c>
      <c r="H1126" s="19" t="s">
        <v>4689</v>
      </c>
      <c r="I1126" s="19" t="s">
        <v>3787</v>
      </c>
      <c r="J1126" s="16" t="s">
        <v>882</v>
      </c>
      <c r="K1126" s="34" t="s">
        <v>3756</v>
      </c>
      <c r="L1126" s="19" t="s">
        <v>580</v>
      </c>
      <c r="M1126" s="19" t="s">
        <v>575</v>
      </c>
      <c r="N1126" s="16" t="s">
        <v>882</v>
      </c>
      <c r="O1126" s="18" t="s">
        <v>3181</v>
      </c>
      <c r="P1126" s="20" t="s">
        <v>879</v>
      </c>
    </row>
    <row r="1127" spans="1:16" ht="24.75" customHeight="1">
      <c r="A1127" s="47" t="s">
        <v>192</v>
      </c>
      <c r="B1127" s="47" t="s">
        <v>5574</v>
      </c>
      <c r="C1127" s="47" t="s">
        <v>13</v>
      </c>
      <c r="D1127" s="47" t="s">
        <v>14</v>
      </c>
      <c r="E1127" s="47" t="s">
        <v>56</v>
      </c>
      <c r="F1127" s="47">
        <v>872</v>
      </c>
      <c r="G1127" s="47" t="s">
        <v>800</v>
      </c>
      <c r="H1127" s="70" t="s">
        <v>5729</v>
      </c>
      <c r="I1127" s="47" t="s">
        <v>6162</v>
      </c>
      <c r="J1127" s="16"/>
      <c r="K1127" s="47" t="s">
        <v>6189</v>
      </c>
      <c r="L1127" s="47" t="s">
        <v>5814</v>
      </c>
      <c r="M1127" s="16"/>
      <c r="N1127" s="16"/>
      <c r="O1127" s="47" t="s">
        <v>1821</v>
      </c>
      <c r="P1127" s="20" t="s">
        <v>879</v>
      </c>
    </row>
    <row r="1128" spans="1:16" ht="24.75" customHeight="1">
      <c r="A1128" s="19" t="s">
        <v>4686</v>
      </c>
      <c r="B1128" s="19" t="s">
        <v>2246</v>
      </c>
      <c r="C1128" s="19" t="s">
        <v>13</v>
      </c>
      <c r="D1128" s="18" t="s">
        <v>14</v>
      </c>
      <c r="E1128" s="19" t="s">
        <v>15</v>
      </c>
      <c r="F1128" s="19">
        <v>862</v>
      </c>
      <c r="G1128" s="17" t="s">
        <v>3752</v>
      </c>
      <c r="H1128" s="19" t="s">
        <v>4687</v>
      </c>
      <c r="I1128" s="19" t="s">
        <v>3779</v>
      </c>
      <c r="J1128" s="19" t="s">
        <v>882</v>
      </c>
      <c r="K1128" s="34" t="s">
        <v>3769</v>
      </c>
      <c r="L1128" s="19" t="s">
        <v>315</v>
      </c>
      <c r="M1128" s="19" t="s">
        <v>3756</v>
      </c>
      <c r="N1128" s="16" t="s">
        <v>882</v>
      </c>
      <c r="O1128" s="18" t="s">
        <v>1247</v>
      </c>
      <c r="P1128" s="20" t="s">
        <v>879</v>
      </c>
    </row>
    <row r="1129" spans="1:16" ht="24.75" customHeight="1">
      <c r="A1129" s="47" t="s">
        <v>130</v>
      </c>
      <c r="B1129" s="47" t="s">
        <v>5573</v>
      </c>
      <c r="C1129" s="47" t="s">
        <v>13</v>
      </c>
      <c r="D1129" s="47" t="s">
        <v>14</v>
      </c>
      <c r="E1129" s="47" t="s">
        <v>56</v>
      </c>
      <c r="F1129" s="47">
        <v>871</v>
      </c>
      <c r="G1129" s="47" t="s">
        <v>800</v>
      </c>
      <c r="H1129" s="70" t="s">
        <v>5728</v>
      </c>
      <c r="I1129" s="47" t="s">
        <v>6149</v>
      </c>
      <c r="J1129" s="15" t="s">
        <v>882</v>
      </c>
      <c r="K1129" s="47" t="s">
        <v>4733</v>
      </c>
      <c r="L1129" s="47" t="s">
        <v>3583</v>
      </c>
      <c r="M1129" s="16"/>
      <c r="N1129" s="16"/>
      <c r="O1129" s="47" t="s">
        <v>1811</v>
      </c>
      <c r="P1129" s="20" t="s">
        <v>879</v>
      </c>
    </row>
    <row r="1130" spans="1:16" ht="24.75" customHeight="1">
      <c r="A1130" s="47" t="s">
        <v>5568</v>
      </c>
      <c r="B1130" s="47" t="s">
        <v>293</v>
      </c>
      <c r="C1130" s="47" t="s">
        <v>13</v>
      </c>
      <c r="D1130" s="47" t="s">
        <v>14</v>
      </c>
      <c r="E1130" s="47" t="s">
        <v>15</v>
      </c>
      <c r="F1130" s="47">
        <v>892</v>
      </c>
      <c r="G1130" s="47" t="s">
        <v>800</v>
      </c>
      <c r="H1130" s="70" t="s">
        <v>6283</v>
      </c>
      <c r="I1130" s="47" t="s">
        <v>319</v>
      </c>
      <c r="J1130" s="15" t="s">
        <v>882</v>
      </c>
      <c r="K1130" s="47" t="s">
        <v>882</v>
      </c>
      <c r="L1130" s="47" t="s">
        <v>5812</v>
      </c>
      <c r="M1130" s="16" t="s">
        <v>3588</v>
      </c>
      <c r="N1130" s="16"/>
      <c r="O1130" s="47" t="s">
        <v>1811</v>
      </c>
      <c r="P1130" s="20" t="s">
        <v>879</v>
      </c>
    </row>
    <row r="1131" spans="1:16" ht="24.75" customHeight="1">
      <c r="A1131" s="16" t="s">
        <v>772</v>
      </c>
      <c r="B1131" s="16" t="s">
        <v>440</v>
      </c>
      <c r="C1131" s="16" t="s">
        <v>13</v>
      </c>
      <c r="D1131" s="54" t="s">
        <v>254</v>
      </c>
      <c r="E1131" s="54" t="s">
        <v>3477</v>
      </c>
      <c r="F1131" s="16">
        <v>941</v>
      </c>
      <c r="G1131" s="56" t="s">
        <v>17</v>
      </c>
      <c r="H1131" s="16" t="s">
        <v>2807</v>
      </c>
      <c r="I1131" s="16" t="s">
        <v>691</v>
      </c>
      <c r="J1131" s="15" t="s">
        <v>882</v>
      </c>
      <c r="K1131" s="16" t="s">
        <v>896</v>
      </c>
      <c r="L1131" s="16" t="s">
        <v>882</v>
      </c>
      <c r="M1131" s="16" t="s">
        <v>4775</v>
      </c>
      <c r="N1131" s="16" t="s">
        <v>882</v>
      </c>
      <c r="O1131" s="16" t="s">
        <v>2808</v>
      </c>
      <c r="P1131" s="31" t="s">
        <v>879</v>
      </c>
    </row>
    <row r="1132" spans="1:16" ht="24.75" customHeight="1">
      <c r="A1132" s="19" t="s">
        <v>832</v>
      </c>
      <c r="B1132" s="19" t="s">
        <v>4691</v>
      </c>
      <c r="C1132" s="19" t="s">
        <v>13</v>
      </c>
      <c r="D1132" s="18" t="s">
        <v>528</v>
      </c>
      <c r="E1132" s="18" t="s">
        <v>528</v>
      </c>
      <c r="F1132" s="19">
        <v>981</v>
      </c>
      <c r="G1132" s="17" t="s">
        <v>3752</v>
      </c>
      <c r="H1132" s="19" t="s">
        <v>5964</v>
      </c>
      <c r="I1132" s="19" t="s">
        <v>554</v>
      </c>
      <c r="J1132" s="16" t="s">
        <v>882</v>
      </c>
      <c r="K1132" s="34" t="s">
        <v>3756</v>
      </c>
      <c r="L1132" s="19" t="s">
        <v>580</v>
      </c>
      <c r="M1132" s="19" t="s">
        <v>383</v>
      </c>
      <c r="N1132" s="16" t="s">
        <v>882</v>
      </c>
      <c r="O1132" s="18" t="s">
        <v>3711</v>
      </c>
      <c r="P1132" s="20" t="s">
        <v>879</v>
      </c>
    </row>
    <row r="1133" spans="1:16" ht="24.75" customHeight="1">
      <c r="A1133" s="47" t="s">
        <v>408</v>
      </c>
      <c r="B1133" s="47" t="s">
        <v>5572</v>
      </c>
      <c r="C1133" s="47" t="s">
        <v>13</v>
      </c>
      <c r="D1133" s="47" t="s">
        <v>14</v>
      </c>
      <c r="E1133" s="47" t="s">
        <v>15</v>
      </c>
      <c r="F1133" s="47">
        <v>882</v>
      </c>
      <c r="G1133" s="47" t="s">
        <v>800</v>
      </c>
      <c r="H1133" s="70" t="s">
        <v>5727</v>
      </c>
      <c r="I1133" s="47" t="s">
        <v>343</v>
      </c>
      <c r="J1133" s="15" t="s">
        <v>882</v>
      </c>
      <c r="K1133" s="47" t="s">
        <v>882</v>
      </c>
      <c r="L1133" s="47" t="s">
        <v>5812</v>
      </c>
      <c r="M1133" s="16" t="s">
        <v>3591</v>
      </c>
      <c r="N1133" s="16"/>
      <c r="O1133" s="47" t="s">
        <v>1902</v>
      </c>
      <c r="P1133" s="20" t="s">
        <v>879</v>
      </c>
    </row>
    <row r="1134" spans="1:16" ht="24.75" customHeight="1">
      <c r="A1134" s="58" t="s">
        <v>271</v>
      </c>
      <c r="B1134" s="58" t="s">
        <v>272</v>
      </c>
      <c r="C1134" s="58" t="s">
        <v>13</v>
      </c>
      <c r="D1134" s="58" t="s">
        <v>265</v>
      </c>
      <c r="E1134" s="58" t="s">
        <v>265</v>
      </c>
      <c r="F1134" s="62">
        <v>911</v>
      </c>
      <c r="G1134" s="56" t="s">
        <v>17</v>
      </c>
      <c r="H1134" s="16" t="s">
        <v>1901</v>
      </c>
      <c r="I1134" s="56" t="s">
        <v>400</v>
      </c>
      <c r="J1134" s="16" t="s">
        <v>882</v>
      </c>
      <c r="K1134" s="16" t="s">
        <v>320</v>
      </c>
      <c r="L1134" s="16" t="s">
        <v>376</v>
      </c>
      <c r="M1134" s="16" t="s">
        <v>882</v>
      </c>
      <c r="N1134" s="16" t="s">
        <v>882</v>
      </c>
      <c r="O1134" s="16" t="s">
        <v>1902</v>
      </c>
      <c r="P1134" s="31" t="s">
        <v>879</v>
      </c>
    </row>
    <row r="1135" spans="1:16" ht="24.75" customHeight="1">
      <c r="A1135" s="19" t="s">
        <v>130</v>
      </c>
      <c r="B1135" s="19" t="s">
        <v>4690</v>
      </c>
      <c r="C1135" s="19" t="s">
        <v>13</v>
      </c>
      <c r="D1135" s="18" t="s">
        <v>528</v>
      </c>
      <c r="E1135" s="18" t="s">
        <v>528</v>
      </c>
      <c r="F1135" s="19">
        <v>981</v>
      </c>
      <c r="G1135" s="17" t="s">
        <v>3752</v>
      </c>
      <c r="H1135" s="19" t="s">
        <v>4209</v>
      </c>
      <c r="I1135" s="19" t="s">
        <v>3756</v>
      </c>
      <c r="J1135" s="19" t="s">
        <v>882</v>
      </c>
      <c r="K1135" s="34" t="s">
        <v>3756</v>
      </c>
      <c r="L1135" s="19" t="s">
        <v>3756</v>
      </c>
      <c r="M1135" s="19" t="s">
        <v>3756</v>
      </c>
      <c r="N1135" s="16" t="s">
        <v>882</v>
      </c>
      <c r="O1135" s="18"/>
      <c r="P1135" s="35" t="s">
        <v>3365</v>
      </c>
    </row>
    <row r="1136" spans="1:16" ht="24.75" customHeight="1">
      <c r="A1136" s="16" t="s">
        <v>112</v>
      </c>
      <c r="B1136" s="16" t="s">
        <v>1899</v>
      </c>
      <c r="C1136" s="16" t="s">
        <v>13</v>
      </c>
      <c r="D1136" s="16" t="s">
        <v>14</v>
      </c>
      <c r="E1136" s="16" t="s">
        <v>15</v>
      </c>
      <c r="F1136" s="16">
        <v>881</v>
      </c>
      <c r="G1136" s="16" t="s">
        <v>148</v>
      </c>
      <c r="H1136" s="16" t="s">
        <v>1900</v>
      </c>
      <c r="I1136" s="16" t="s">
        <v>322</v>
      </c>
      <c r="J1136" s="16" t="s">
        <v>882</v>
      </c>
      <c r="K1136" s="16" t="s">
        <v>491</v>
      </c>
      <c r="L1136" s="16" t="s">
        <v>1515</v>
      </c>
      <c r="M1136" s="16" t="s">
        <v>882</v>
      </c>
      <c r="N1136" s="16" t="s">
        <v>882</v>
      </c>
      <c r="O1136" s="16" t="s">
        <v>1898</v>
      </c>
      <c r="P1136" s="31" t="s">
        <v>879</v>
      </c>
    </row>
    <row r="1137" spans="1:16" ht="24.75" customHeight="1">
      <c r="A1137" s="58" t="s">
        <v>45</v>
      </c>
      <c r="B1137" s="58" t="s">
        <v>164</v>
      </c>
      <c r="C1137" s="58" t="s">
        <v>13</v>
      </c>
      <c r="D1137" s="58" t="s">
        <v>14</v>
      </c>
      <c r="E1137" s="54" t="s">
        <v>56</v>
      </c>
      <c r="F1137" s="62">
        <v>891</v>
      </c>
      <c r="G1137" s="62" t="s">
        <v>148</v>
      </c>
      <c r="H1137" s="55" t="s">
        <v>1896</v>
      </c>
      <c r="I1137" s="55" t="s">
        <v>380</v>
      </c>
      <c r="J1137" s="16" t="s">
        <v>882</v>
      </c>
      <c r="K1137" s="16" t="s">
        <v>320</v>
      </c>
      <c r="L1137" s="16" t="s">
        <v>563</v>
      </c>
      <c r="M1137" s="16" t="s">
        <v>882</v>
      </c>
      <c r="N1137" s="16" t="s">
        <v>882</v>
      </c>
      <c r="O1137" s="16" t="s">
        <v>1898</v>
      </c>
      <c r="P1137" s="31" t="s">
        <v>879</v>
      </c>
    </row>
    <row r="1138" spans="1:16" ht="24.75" customHeight="1">
      <c r="A1138" s="21" t="s">
        <v>161</v>
      </c>
      <c r="B1138" s="21" t="s">
        <v>110</v>
      </c>
      <c r="C1138" s="19" t="s">
        <v>13</v>
      </c>
      <c r="D1138" s="18" t="s">
        <v>308</v>
      </c>
      <c r="E1138" s="18" t="s">
        <v>308</v>
      </c>
      <c r="F1138" s="19">
        <v>951</v>
      </c>
      <c r="G1138" s="17" t="s">
        <v>3752</v>
      </c>
      <c r="H1138" s="19" t="s">
        <v>5967</v>
      </c>
      <c r="I1138" s="19" t="s">
        <v>2817</v>
      </c>
      <c r="J1138" s="16" t="s">
        <v>882</v>
      </c>
      <c r="K1138" s="34" t="s">
        <v>4688</v>
      </c>
      <c r="L1138" s="19" t="s">
        <v>2629</v>
      </c>
      <c r="M1138" s="19" t="s">
        <v>3756</v>
      </c>
      <c r="N1138" s="16" t="s">
        <v>882</v>
      </c>
      <c r="O1138" s="18" t="s">
        <v>2122</v>
      </c>
      <c r="P1138" s="20" t="s">
        <v>879</v>
      </c>
    </row>
    <row r="1139" spans="1:16" ht="24.75" customHeight="1">
      <c r="A1139" s="16" t="s">
        <v>130</v>
      </c>
      <c r="B1139" s="16" t="s">
        <v>773</v>
      </c>
      <c r="C1139" s="16" t="s">
        <v>13</v>
      </c>
      <c r="D1139" s="54" t="s">
        <v>254</v>
      </c>
      <c r="E1139" s="54" t="s">
        <v>3477</v>
      </c>
      <c r="F1139" s="16">
        <v>941</v>
      </c>
      <c r="G1139" s="56" t="s">
        <v>17</v>
      </c>
      <c r="H1139" s="16" t="s">
        <v>2742</v>
      </c>
      <c r="I1139" s="16" t="s">
        <v>691</v>
      </c>
      <c r="J1139" s="15" t="s">
        <v>882</v>
      </c>
      <c r="K1139" s="16" t="s">
        <v>343</v>
      </c>
      <c r="L1139" s="56" t="s">
        <v>4775</v>
      </c>
      <c r="M1139" s="16" t="s">
        <v>882</v>
      </c>
      <c r="N1139" s="16" t="s">
        <v>882</v>
      </c>
      <c r="O1139" s="16" t="s">
        <v>2743</v>
      </c>
      <c r="P1139" s="31" t="s">
        <v>879</v>
      </c>
    </row>
    <row r="1140" spans="1:16" ht="24.75" customHeight="1">
      <c r="A1140" s="58" t="s">
        <v>23</v>
      </c>
      <c r="B1140" s="58" t="s">
        <v>1891</v>
      </c>
      <c r="C1140" s="58" t="s">
        <v>13</v>
      </c>
      <c r="D1140" s="58" t="s">
        <v>14</v>
      </c>
      <c r="E1140" s="54" t="s">
        <v>56</v>
      </c>
      <c r="F1140" s="62">
        <v>891</v>
      </c>
      <c r="G1140" s="62" t="s">
        <v>148</v>
      </c>
      <c r="H1140" s="55" t="s">
        <v>1892</v>
      </c>
      <c r="I1140" s="53" t="s">
        <v>4270</v>
      </c>
      <c r="J1140" s="16" t="s">
        <v>882</v>
      </c>
      <c r="K1140" s="16" t="s">
        <v>376</v>
      </c>
      <c r="L1140" s="16" t="s">
        <v>1893</v>
      </c>
      <c r="M1140" s="16" t="s">
        <v>882</v>
      </c>
      <c r="N1140" s="16" t="s">
        <v>882</v>
      </c>
      <c r="O1140" s="16" t="s">
        <v>1038</v>
      </c>
      <c r="P1140" s="31" t="s">
        <v>879</v>
      </c>
    </row>
    <row r="1141" spans="1:16" ht="24.75" customHeight="1">
      <c r="A1141" s="58" t="s">
        <v>11</v>
      </c>
      <c r="B1141" s="58" t="s">
        <v>163</v>
      </c>
      <c r="C1141" s="58" t="s">
        <v>13</v>
      </c>
      <c r="D1141" s="58" t="s">
        <v>14</v>
      </c>
      <c r="E1141" s="54" t="s">
        <v>56</v>
      </c>
      <c r="F1141" s="62">
        <v>891</v>
      </c>
      <c r="G1141" s="62" t="s">
        <v>148</v>
      </c>
      <c r="H1141" s="55" t="s">
        <v>1888</v>
      </c>
      <c r="I1141" s="55" t="s">
        <v>490</v>
      </c>
      <c r="J1141" s="16" t="s">
        <v>882</v>
      </c>
      <c r="K1141" s="55" t="s">
        <v>491</v>
      </c>
      <c r="L1141" s="16" t="s">
        <v>1889</v>
      </c>
      <c r="M1141" s="16" t="s">
        <v>882</v>
      </c>
      <c r="N1141" s="16" t="s">
        <v>882</v>
      </c>
      <c r="O1141" s="16" t="s">
        <v>1890</v>
      </c>
      <c r="P1141" s="31" t="s">
        <v>879</v>
      </c>
    </row>
    <row r="1142" spans="1:16" ht="24.75" customHeight="1">
      <c r="A1142" s="58" t="s">
        <v>125</v>
      </c>
      <c r="B1142" s="58" t="s">
        <v>1885</v>
      </c>
      <c r="C1142" s="58" t="s">
        <v>13</v>
      </c>
      <c r="D1142" s="58" t="s">
        <v>14</v>
      </c>
      <c r="E1142" s="54" t="s">
        <v>56</v>
      </c>
      <c r="F1142" s="62">
        <v>891</v>
      </c>
      <c r="G1142" s="62" t="s">
        <v>148</v>
      </c>
      <c r="H1142" s="55" t="s">
        <v>1886</v>
      </c>
      <c r="I1142" s="16" t="s">
        <v>532</v>
      </c>
      <c r="J1142" s="16" t="s">
        <v>882</v>
      </c>
      <c r="K1142" s="16" t="s">
        <v>882</v>
      </c>
      <c r="L1142" s="16" t="s">
        <v>1308</v>
      </c>
      <c r="M1142" s="16" t="s">
        <v>1646</v>
      </c>
      <c r="N1142" s="16" t="s">
        <v>882</v>
      </c>
      <c r="O1142" s="16" t="s">
        <v>1884</v>
      </c>
      <c r="P1142" s="31" t="s">
        <v>879</v>
      </c>
    </row>
    <row r="1143" spans="1:16" ht="24.75" customHeight="1">
      <c r="A1143" s="58" t="s">
        <v>7</v>
      </c>
      <c r="B1143" s="58" t="s">
        <v>1134</v>
      </c>
      <c r="C1143" s="54" t="s">
        <v>64</v>
      </c>
      <c r="D1143" s="58" t="s">
        <v>65</v>
      </c>
      <c r="E1143" s="60" t="s">
        <v>66</v>
      </c>
      <c r="F1143" s="15">
        <v>882</v>
      </c>
      <c r="G1143" s="56" t="s">
        <v>17</v>
      </c>
      <c r="H1143" s="55" t="s">
        <v>1882</v>
      </c>
      <c r="I1143" s="55" t="s">
        <v>395</v>
      </c>
      <c r="J1143" s="15" t="s">
        <v>882</v>
      </c>
      <c r="K1143" s="55" t="s">
        <v>6094</v>
      </c>
      <c r="L1143" s="16" t="s">
        <v>1883</v>
      </c>
      <c r="M1143" s="16" t="s">
        <v>337</v>
      </c>
      <c r="N1143" s="16" t="s">
        <v>319</v>
      </c>
      <c r="O1143" s="16" t="s">
        <v>1884</v>
      </c>
      <c r="P1143" s="31" t="s">
        <v>879</v>
      </c>
    </row>
    <row r="1144" spans="1:16" ht="24.75" customHeight="1">
      <c r="A1144" s="58" t="s">
        <v>7</v>
      </c>
      <c r="B1144" s="58" t="s">
        <v>166</v>
      </c>
      <c r="C1144" s="58" t="s">
        <v>13</v>
      </c>
      <c r="D1144" s="58" t="s">
        <v>14</v>
      </c>
      <c r="E1144" s="54" t="s">
        <v>56</v>
      </c>
      <c r="F1144" s="62">
        <v>891</v>
      </c>
      <c r="G1144" s="62" t="s">
        <v>148</v>
      </c>
      <c r="H1144" s="55" t="s">
        <v>1880</v>
      </c>
      <c r="I1144" s="55" t="s">
        <v>574</v>
      </c>
      <c r="J1144" s="16" t="s">
        <v>882</v>
      </c>
      <c r="K1144" s="55" t="s">
        <v>1308</v>
      </c>
      <c r="L1144" s="16" t="s">
        <v>1881</v>
      </c>
      <c r="M1144" s="16" t="s">
        <v>882</v>
      </c>
      <c r="N1144" s="16" t="s">
        <v>882</v>
      </c>
      <c r="O1144" s="16" t="s">
        <v>1808</v>
      </c>
      <c r="P1144" s="31" t="s">
        <v>879</v>
      </c>
    </row>
    <row r="1145" spans="1:16" ht="24.75" customHeight="1">
      <c r="A1145" s="58" t="s">
        <v>7</v>
      </c>
      <c r="B1145" s="58" t="s">
        <v>1877</v>
      </c>
      <c r="C1145" s="58" t="s">
        <v>13</v>
      </c>
      <c r="D1145" s="58" t="s">
        <v>906</v>
      </c>
      <c r="E1145" s="58" t="s">
        <v>215</v>
      </c>
      <c r="F1145" s="53">
        <v>911</v>
      </c>
      <c r="G1145" s="56" t="s">
        <v>17</v>
      </c>
      <c r="H1145" s="16" t="s">
        <v>1878</v>
      </c>
      <c r="I1145" s="16" t="s">
        <v>383</v>
      </c>
      <c r="J1145" s="15" t="s">
        <v>882</v>
      </c>
      <c r="K1145" s="16" t="s">
        <v>882</v>
      </c>
      <c r="L1145" s="16" t="s">
        <v>688</v>
      </c>
      <c r="M1145" s="16" t="s">
        <v>359</v>
      </c>
      <c r="N1145" s="16" t="s">
        <v>882</v>
      </c>
      <c r="O1145" s="16" t="s">
        <v>1879</v>
      </c>
      <c r="P1145" s="31" t="s">
        <v>879</v>
      </c>
    </row>
    <row r="1146" spans="1:16" ht="24.75" customHeight="1">
      <c r="A1146" s="47" t="s">
        <v>155</v>
      </c>
      <c r="B1146" s="47" t="s">
        <v>1192</v>
      </c>
      <c r="C1146" s="47" t="s">
        <v>13</v>
      </c>
      <c r="D1146" s="47" t="s">
        <v>14</v>
      </c>
      <c r="E1146" s="47" t="s">
        <v>15</v>
      </c>
      <c r="F1146" s="47">
        <v>892</v>
      </c>
      <c r="G1146" s="47" t="s">
        <v>800</v>
      </c>
      <c r="H1146" s="70" t="s">
        <v>5726</v>
      </c>
      <c r="I1146" s="47" t="s">
        <v>6039</v>
      </c>
      <c r="J1146" s="16"/>
      <c r="K1146" s="47" t="s">
        <v>6239</v>
      </c>
      <c r="L1146" s="47" t="s">
        <v>3600</v>
      </c>
      <c r="M1146" s="16"/>
      <c r="N1146" s="16"/>
      <c r="O1146" s="47" t="s">
        <v>1838</v>
      </c>
      <c r="P1146" s="20" t="s">
        <v>879</v>
      </c>
    </row>
    <row r="1147" spans="1:16" ht="24.75" customHeight="1">
      <c r="A1147" s="47" t="s">
        <v>5570</v>
      </c>
      <c r="B1147" s="47" t="s">
        <v>5571</v>
      </c>
      <c r="C1147" s="47" t="s">
        <v>13</v>
      </c>
      <c r="D1147" s="47" t="s">
        <v>14</v>
      </c>
      <c r="E1147" s="47" t="s">
        <v>56</v>
      </c>
      <c r="F1147" s="47">
        <v>892</v>
      </c>
      <c r="G1147" s="47" t="s">
        <v>800</v>
      </c>
      <c r="H1147" s="70" t="s">
        <v>5725</v>
      </c>
      <c r="I1147" s="47" t="s">
        <v>6162</v>
      </c>
      <c r="J1147" s="15" t="s">
        <v>882</v>
      </c>
      <c r="K1147" s="47" t="s">
        <v>882</v>
      </c>
      <c r="L1147" s="47" t="s">
        <v>5807</v>
      </c>
      <c r="M1147" s="16" t="s">
        <v>3595</v>
      </c>
      <c r="N1147" s="16"/>
      <c r="O1147" s="47" t="s">
        <v>5850</v>
      </c>
      <c r="P1147" s="20" t="s">
        <v>879</v>
      </c>
    </row>
    <row r="1148" spans="1:16" ht="24.75" customHeight="1">
      <c r="A1148" s="58" t="s">
        <v>202</v>
      </c>
      <c r="B1148" s="58" t="s">
        <v>203</v>
      </c>
      <c r="C1148" s="58" t="s">
        <v>13</v>
      </c>
      <c r="D1148" s="58" t="s">
        <v>906</v>
      </c>
      <c r="E1148" s="58" t="s">
        <v>215</v>
      </c>
      <c r="F1148" s="62">
        <v>902</v>
      </c>
      <c r="G1148" s="56" t="s">
        <v>17</v>
      </c>
      <c r="H1148" s="55" t="s">
        <v>1876</v>
      </c>
      <c r="I1148" s="16" t="s">
        <v>383</v>
      </c>
      <c r="J1148" s="16" t="s">
        <v>882</v>
      </c>
      <c r="K1148" s="16" t="s">
        <v>882</v>
      </c>
      <c r="L1148" s="16" t="s">
        <v>688</v>
      </c>
      <c r="M1148" s="16" t="s">
        <v>821</v>
      </c>
      <c r="N1148" s="16" t="s">
        <v>882</v>
      </c>
      <c r="O1148" s="16" t="s">
        <v>1677</v>
      </c>
      <c r="P1148" s="31" t="s">
        <v>879</v>
      </c>
    </row>
    <row r="1149" spans="1:16" ht="24.75" customHeight="1">
      <c r="A1149" s="58" t="s">
        <v>154</v>
      </c>
      <c r="B1149" s="58" t="s">
        <v>233</v>
      </c>
      <c r="C1149" s="58" t="s">
        <v>13</v>
      </c>
      <c r="D1149" s="58" t="s">
        <v>906</v>
      </c>
      <c r="E1149" s="58" t="s">
        <v>215</v>
      </c>
      <c r="F1149" s="53">
        <v>911</v>
      </c>
      <c r="G1149" s="56" t="s">
        <v>17</v>
      </c>
      <c r="H1149" s="16" t="s">
        <v>1872</v>
      </c>
      <c r="I1149" s="55" t="s">
        <v>688</v>
      </c>
      <c r="J1149" s="15" t="s">
        <v>882</v>
      </c>
      <c r="K1149" s="16" t="s">
        <v>882</v>
      </c>
      <c r="L1149" s="16" t="s">
        <v>383</v>
      </c>
      <c r="M1149" s="16" t="s">
        <v>359</v>
      </c>
      <c r="N1149" s="16" t="s">
        <v>882</v>
      </c>
      <c r="O1149" s="16" t="s">
        <v>1874</v>
      </c>
      <c r="P1149" s="31" t="s">
        <v>879</v>
      </c>
    </row>
    <row r="1150" spans="1:16" ht="24.75" customHeight="1">
      <c r="A1150" s="58" t="s">
        <v>1870</v>
      </c>
      <c r="B1150" s="58" t="s">
        <v>426</v>
      </c>
      <c r="C1150" s="58" t="s">
        <v>13</v>
      </c>
      <c r="D1150" s="58" t="s">
        <v>14</v>
      </c>
      <c r="E1150" s="58" t="s">
        <v>15</v>
      </c>
      <c r="F1150" s="62">
        <v>891</v>
      </c>
      <c r="G1150" s="56" t="s">
        <v>17</v>
      </c>
      <c r="H1150" s="55" t="s">
        <v>5966</v>
      </c>
      <c r="I1150" s="55" t="s">
        <v>313</v>
      </c>
      <c r="J1150" s="16" t="s">
        <v>882</v>
      </c>
      <c r="K1150" s="53" t="s">
        <v>1007</v>
      </c>
      <c r="L1150" s="16" t="s">
        <v>359</v>
      </c>
      <c r="M1150" s="16" t="s">
        <v>882</v>
      </c>
      <c r="N1150" s="16" t="s">
        <v>882</v>
      </c>
      <c r="O1150" s="16" t="s">
        <v>1826</v>
      </c>
      <c r="P1150" s="31" t="s">
        <v>879</v>
      </c>
    </row>
    <row r="1151" spans="1:16" ht="24.75" customHeight="1">
      <c r="A1151" s="58" t="s">
        <v>31</v>
      </c>
      <c r="B1151" s="58" t="s">
        <v>417</v>
      </c>
      <c r="C1151" s="58" t="s">
        <v>13</v>
      </c>
      <c r="D1151" s="58" t="s">
        <v>14</v>
      </c>
      <c r="E1151" s="56" t="s">
        <v>171</v>
      </c>
      <c r="F1151" s="62">
        <v>891</v>
      </c>
      <c r="G1151" s="56" t="s">
        <v>17</v>
      </c>
      <c r="H1151" s="55" t="s">
        <v>1866</v>
      </c>
      <c r="I1151" s="53" t="s">
        <v>4270</v>
      </c>
      <c r="J1151" s="16" t="s">
        <v>882</v>
      </c>
      <c r="K1151" s="55" t="s">
        <v>355</v>
      </c>
      <c r="L1151" s="16" t="s">
        <v>1868</v>
      </c>
      <c r="M1151" s="16" t="s">
        <v>882</v>
      </c>
      <c r="N1151" s="16" t="s">
        <v>882</v>
      </c>
      <c r="O1151" s="16" t="s">
        <v>1869</v>
      </c>
      <c r="P1151" s="31" t="s">
        <v>879</v>
      </c>
    </row>
    <row r="1152" spans="1:16" ht="24.75" customHeight="1">
      <c r="A1152" s="61" t="s">
        <v>121</v>
      </c>
      <c r="B1152" s="61" t="s">
        <v>908</v>
      </c>
      <c r="C1152" s="54" t="s">
        <v>64</v>
      </c>
      <c r="D1152" s="58" t="s">
        <v>65</v>
      </c>
      <c r="E1152" s="60" t="s">
        <v>66</v>
      </c>
      <c r="F1152" s="62">
        <v>872</v>
      </c>
      <c r="G1152" s="56" t="s">
        <v>17</v>
      </c>
      <c r="H1152" s="55" t="s">
        <v>1861</v>
      </c>
      <c r="I1152" s="55" t="s">
        <v>395</v>
      </c>
      <c r="J1152" s="15" t="s">
        <v>882</v>
      </c>
      <c r="K1152" s="55" t="s">
        <v>375</v>
      </c>
      <c r="L1152" s="16" t="s">
        <v>312</v>
      </c>
      <c r="M1152" s="16" t="s">
        <v>316</v>
      </c>
      <c r="N1152" s="16" t="s">
        <v>1862</v>
      </c>
      <c r="O1152" s="16" t="s">
        <v>1863</v>
      </c>
      <c r="P1152" s="31" t="s">
        <v>879</v>
      </c>
    </row>
    <row r="1153" spans="1:16" ht="24.75" customHeight="1">
      <c r="A1153" s="19" t="s">
        <v>6866</v>
      </c>
      <c r="B1153" s="19" t="s">
        <v>2246</v>
      </c>
      <c r="C1153" s="19" t="s">
        <v>13</v>
      </c>
      <c r="D1153" s="18" t="s">
        <v>528</v>
      </c>
      <c r="E1153" s="18" t="s">
        <v>528</v>
      </c>
      <c r="F1153" s="19">
        <v>921</v>
      </c>
      <c r="G1153" s="17" t="s">
        <v>3752</v>
      </c>
      <c r="H1153" s="19" t="s">
        <v>6533</v>
      </c>
      <c r="I1153" s="19" t="s">
        <v>5867</v>
      </c>
      <c r="J1153" s="19" t="s">
        <v>882</v>
      </c>
      <c r="K1153" s="19" t="s">
        <v>882</v>
      </c>
      <c r="L1153" s="19" t="s">
        <v>2786</v>
      </c>
      <c r="M1153" s="19" t="s">
        <v>3787</v>
      </c>
      <c r="N1153" s="16" t="s">
        <v>882</v>
      </c>
      <c r="O1153" s="18" t="s">
        <v>2064</v>
      </c>
      <c r="P1153" s="20" t="s">
        <v>879</v>
      </c>
    </row>
    <row r="1154" spans="1:16" ht="24.75" customHeight="1">
      <c r="A1154" s="36" t="s">
        <v>130</v>
      </c>
      <c r="B1154" s="36" t="s">
        <v>6867</v>
      </c>
      <c r="C1154" s="19" t="s">
        <v>13</v>
      </c>
      <c r="D1154" s="18" t="s">
        <v>528</v>
      </c>
      <c r="E1154" s="18" t="s">
        <v>528</v>
      </c>
      <c r="F1154" s="19">
        <v>911</v>
      </c>
      <c r="G1154" s="17" t="s">
        <v>3752</v>
      </c>
      <c r="H1154" s="19" t="s">
        <v>4692</v>
      </c>
      <c r="I1154" s="19" t="s">
        <v>2786</v>
      </c>
      <c r="J1154" s="19" t="s">
        <v>882</v>
      </c>
      <c r="K1154" s="19" t="s">
        <v>882</v>
      </c>
      <c r="L1154" s="19" t="s">
        <v>3787</v>
      </c>
      <c r="M1154" s="19" t="s">
        <v>726</v>
      </c>
      <c r="N1154" s="16" t="s">
        <v>882</v>
      </c>
      <c r="O1154" s="18" t="s">
        <v>1772</v>
      </c>
      <c r="P1154" s="20" t="s">
        <v>879</v>
      </c>
    </row>
    <row r="1155" spans="1:16" ht="24.75" customHeight="1">
      <c r="A1155" s="19" t="s">
        <v>307</v>
      </c>
      <c r="B1155" s="19" t="s">
        <v>6868</v>
      </c>
      <c r="C1155" s="19" t="s">
        <v>13</v>
      </c>
      <c r="D1155" s="18" t="s">
        <v>528</v>
      </c>
      <c r="E1155" s="18" t="s">
        <v>528</v>
      </c>
      <c r="F1155" s="19">
        <v>911</v>
      </c>
      <c r="G1155" s="17" t="s">
        <v>3752</v>
      </c>
      <c r="H1155" s="19" t="s">
        <v>6549</v>
      </c>
      <c r="I1155" s="19" t="s">
        <v>3787</v>
      </c>
      <c r="J1155" s="19" t="s">
        <v>882</v>
      </c>
      <c r="K1155" s="34" t="s">
        <v>3756</v>
      </c>
      <c r="L1155" s="19" t="s">
        <v>2786</v>
      </c>
      <c r="M1155" s="19" t="s">
        <v>726</v>
      </c>
      <c r="N1155" s="16" t="s">
        <v>882</v>
      </c>
      <c r="O1155" s="18" t="s">
        <v>1964</v>
      </c>
      <c r="P1155" s="20" t="s">
        <v>879</v>
      </c>
    </row>
    <row r="1156" spans="1:16" ht="24.75" customHeight="1">
      <c r="A1156" s="21" t="s">
        <v>4693</v>
      </c>
      <c r="B1156" s="21" t="s">
        <v>6869</v>
      </c>
      <c r="C1156" s="19" t="s">
        <v>13</v>
      </c>
      <c r="D1156" s="18" t="s">
        <v>308</v>
      </c>
      <c r="E1156" s="18" t="s">
        <v>308</v>
      </c>
      <c r="F1156" s="19">
        <v>951</v>
      </c>
      <c r="G1156" s="17" t="s">
        <v>3752</v>
      </c>
      <c r="H1156" s="19" t="s">
        <v>4694</v>
      </c>
      <c r="I1156" s="19" t="s">
        <v>2069</v>
      </c>
      <c r="J1156" s="16" t="s">
        <v>882</v>
      </c>
      <c r="K1156" s="34" t="s">
        <v>3756</v>
      </c>
      <c r="L1156" s="19" t="s">
        <v>1617</v>
      </c>
      <c r="M1156" s="19" t="s">
        <v>729</v>
      </c>
      <c r="N1156" s="16" t="s">
        <v>882</v>
      </c>
      <c r="O1156" s="18" t="s">
        <v>2872</v>
      </c>
      <c r="P1156" s="20" t="s">
        <v>879</v>
      </c>
    </row>
    <row r="1157" spans="1:16" ht="24.75" customHeight="1">
      <c r="A1157" s="19" t="s">
        <v>307</v>
      </c>
      <c r="B1157" s="19" t="s">
        <v>6870</v>
      </c>
      <c r="C1157" s="19" t="s">
        <v>13</v>
      </c>
      <c r="D1157" s="18" t="s">
        <v>308</v>
      </c>
      <c r="E1157" s="18" t="s">
        <v>308</v>
      </c>
      <c r="F1157" s="19">
        <v>911</v>
      </c>
      <c r="G1157" s="17" t="s">
        <v>3752</v>
      </c>
      <c r="H1157" s="19" t="s">
        <v>4695</v>
      </c>
      <c r="I1157" s="19" t="s">
        <v>3964</v>
      </c>
      <c r="J1157" s="19"/>
      <c r="K1157" s="34" t="s">
        <v>3756</v>
      </c>
      <c r="L1157" s="19" t="s">
        <v>2069</v>
      </c>
      <c r="M1157" s="19" t="s">
        <v>4007</v>
      </c>
      <c r="N1157" s="16" t="s">
        <v>882</v>
      </c>
      <c r="O1157" s="18" t="s">
        <v>2009</v>
      </c>
      <c r="P1157" s="20" t="s">
        <v>879</v>
      </c>
    </row>
    <row r="1158" spans="1:16" ht="24.75" customHeight="1">
      <c r="A1158" s="58" t="s">
        <v>11</v>
      </c>
      <c r="B1158" s="58" t="s">
        <v>205</v>
      </c>
      <c r="C1158" s="58" t="s">
        <v>13</v>
      </c>
      <c r="D1158" s="58" t="s">
        <v>906</v>
      </c>
      <c r="E1158" s="58" t="s">
        <v>215</v>
      </c>
      <c r="F1158" s="62">
        <v>902</v>
      </c>
      <c r="G1158" s="56" t="s">
        <v>17</v>
      </c>
      <c r="H1158" s="16" t="s">
        <v>1859</v>
      </c>
      <c r="I1158" s="16" t="s">
        <v>383</v>
      </c>
      <c r="J1158" s="16" t="s">
        <v>882</v>
      </c>
      <c r="K1158" s="16" t="s">
        <v>882</v>
      </c>
      <c r="L1158" s="16" t="s">
        <v>343</v>
      </c>
      <c r="M1158" s="16" t="s">
        <v>469</v>
      </c>
      <c r="N1158" s="16" t="s">
        <v>882</v>
      </c>
      <c r="O1158" s="16" t="s">
        <v>1676</v>
      </c>
      <c r="P1158" s="31" t="s">
        <v>879</v>
      </c>
    </row>
    <row r="1159" spans="1:16" ht="24.75" customHeight="1">
      <c r="A1159" s="54" t="s">
        <v>23</v>
      </c>
      <c r="B1159" s="54" t="s">
        <v>282</v>
      </c>
      <c r="C1159" s="58" t="s">
        <v>13</v>
      </c>
      <c r="D1159" s="54" t="s">
        <v>14</v>
      </c>
      <c r="E1159" s="53" t="s">
        <v>26</v>
      </c>
      <c r="F1159" s="57" t="s">
        <v>927</v>
      </c>
      <c r="G1159" s="56" t="s">
        <v>17</v>
      </c>
      <c r="H1159" s="55" t="s">
        <v>5932</v>
      </c>
      <c r="I1159" s="16" t="s">
        <v>321</v>
      </c>
      <c r="J1159" s="16" t="s">
        <v>882</v>
      </c>
      <c r="K1159" s="16" t="s">
        <v>554</v>
      </c>
      <c r="L1159" s="16" t="s">
        <v>359</v>
      </c>
      <c r="M1159" s="16" t="s">
        <v>882</v>
      </c>
      <c r="N1159" s="16" t="s">
        <v>882</v>
      </c>
      <c r="O1159" s="16" t="s">
        <v>1676</v>
      </c>
      <c r="P1159" s="31" t="s">
        <v>879</v>
      </c>
    </row>
    <row r="1160" spans="1:16" ht="24.75" customHeight="1">
      <c r="A1160" s="58" t="s">
        <v>34</v>
      </c>
      <c r="B1160" s="58" t="s">
        <v>294</v>
      </c>
      <c r="C1160" s="58" t="s">
        <v>13</v>
      </c>
      <c r="D1160" s="58" t="s">
        <v>14</v>
      </c>
      <c r="E1160" s="56" t="s">
        <v>171</v>
      </c>
      <c r="F1160" s="15">
        <v>901</v>
      </c>
      <c r="G1160" s="56" t="s">
        <v>17</v>
      </c>
      <c r="H1160" s="55" t="s">
        <v>1858</v>
      </c>
      <c r="I1160" s="55" t="s">
        <v>343</v>
      </c>
      <c r="J1160" s="16" t="s">
        <v>882</v>
      </c>
      <c r="K1160" s="55" t="s">
        <v>6204</v>
      </c>
      <c r="L1160" s="16" t="s">
        <v>401</v>
      </c>
      <c r="M1160" s="16" t="s">
        <v>882</v>
      </c>
      <c r="N1160" s="16" t="s">
        <v>882</v>
      </c>
      <c r="O1160" s="16" t="s">
        <v>1676</v>
      </c>
      <c r="P1160" s="31" t="s">
        <v>879</v>
      </c>
    </row>
    <row r="1161" spans="1:16" ht="24.75" customHeight="1">
      <c r="A1161" s="58" t="s">
        <v>9</v>
      </c>
      <c r="B1161" s="58" t="s">
        <v>442</v>
      </c>
      <c r="C1161" s="58" t="s">
        <v>13</v>
      </c>
      <c r="D1161" s="58" t="s">
        <v>14</v>
      </c>
      <c r="E1161" s="54" t="s">
        <v>56</v>
      </c>
      <c r="F1161" s="62">
        <v>891</v>
      </c>
      <c r="G1161" s="62" t="s">
        <v>148</v>
      </c>
      <c r="H1161" s="55" t="s">
        <v>1856</v>
      </c>
      <c r="I1161" s="55" t="s">
        <v>1857</v>
      </c>
      <c r="J1161" s="16" t="s">
        <v>882</v>
      </c>
      <c r="K1161" s="55" t="s">
        <v>491</v>
      </c>
      <c r="L1161" s="16" t="s">
        <v>320</v>
      </c>
      <c r="M1161" s="16" t="s">
        <v>882</v>
      </c>
      <c r="N1161" s="16" t="s">
        <v>882</v>
      </c>
      <c r="O1161" s="16" t="s">
        <v>1676</v>
      </c>
      <c r="P1161" s="31" t="s">
        <v>879</v>
      </c>
    </row>
    <row r="1162" spans="1:16" ht="24.75" customHeight="1">
      <c r="A1162" s="58" t="s">
        <v>35</v>
      </c>
      <c r="B1162" s="58" t="s">
        <v>440</v>
      </c>
      <c r="C1162" s="58" t="s">
        <v>13</v>
      </c>
      <c r="D1162" s="58" t="s">
        <v>14</v>
      </c>
      <c r="E1162" s="56" t="s">
        <v>171</v>
      </c>
      <c r="F1162" s="15">
        <v>901</v>
      </c>
      <c r="G1162" s="56" t="s">
        <v>17</v>
      </c>
      <c r="H1162" s="55" t="s">
        <v>5977</v>
      </c>
      <c r="I1162" s="53" t="s">
        <v>4270</v>
      </c>
      <c r="J1162" s="16" t="s">
        <v>882</v>
      </c>
      <c r="K1162" s="55" t="s">
        <v>6141</v>
      </c>
      <c r="L1162" s="16" t="s">
        <v>723</v>
      </c>
      <c r="M1162" s="16" t="s">
        <v>882</v>
      </c>
      <c r="N1162" s="16" t="s">
        <v>882</v>
      </c>
      <c r="O1162" s="16" t="s">
        <v>1676</v>
      </c>
      <c r="P1162" s="31" t="s">
        <v>879</v>
      </c>
    </row>
    <row r="1163" spans="1:16" ht="24.75" customHeight="1">
      <c r="A1163" s="19" t="s">
        <v>6871</v>
      </c>
      <c r="B1163" s="19" t="s">
        <v>4696</v>
      </c>
      <c r="C1163" s="19" t="s">
        <v>13</v>
      </c>
      <c r="D1163" s="18" t="s">
        <v>528</v>
      </c>
      <c r="E1163" s="18" t="s">
        <v>528</v>
      </c>
      <c r="F1163" s="19">
        <v>921</v>
      </c>
      <c r="G1163" s="17" t="s">
        <v>3752</v>
      </c>
      <c r="H1163" s="19" t="s">
        <v>4697</v>
      </c>
      <c r="I1163" s="19" t="s">
        <v>2786</v>
      </c>
      <c r="J1163" s="16" t="s">
        <v>882</v>
      </c>
      <c r="K1163" s="16" t="s">
        <v>882</v>
      </c>
      <c r="L1163" s="19" t="s">
        <v>4024</v>
      </c>
      <c r="M1163" s="19" t="s">
        <v>3787</v>
      </c>
      <c r="N1163" s="16" t="s">
        <v>882</v>
      </c>
      <c r="O1163" s="18" t="s">
        <v>1951</v>
      </c>
      <c r="P1163" s="20" t="s">
        <v>879</v>
      </c>
    </row>
    <row r="1164" spans="1:16" ht="24.75" customHeight="1">
      <c r="A1164" s="19" t="s">
        <v>4698</v>
      </c>
      <c r="B1164" s="19" t="s">
        <v>818</v>
      </c>
      <c r="C1164" s="19" t="s">
        <v>13</v>
      </c>
      <c r="D1164" s="18" t="s">
        <v>14</v>
      </c>
      <c r="E1164" s="54" t="s">
        <v>56</v>
      </c>
      <c r="F1164" s="19">
        <v>891</v>
      </c>
      <c r="G1164" s="17" t="s">
        <v>3752</v>
      </c>
      <c r="H1164" s="19" t="s">
        <v>6522</v>
      </c>
      <c r="I1164" s="16" t="s">
        <v>1893</v>
      </c>
      <c r="J1164" s="19" t="s">
        <v>882</v>
      </c>
      <c r="K1164" s="34" t="s">
        <v>4699</v>
      </c>
      <c r="L1164" s="19" t="s">
        <v>387</v>
      </c>
      <c r="M1164" s="19" t="s">
        <v>3756</v>
      </c>
      <c r="N1164" s="16" t="s">
        <v>882</v>
      </c>
      <c r="O1164" s="18" t="s">
        <v>1543</v>
      </c>
      <c r="P1164" s="20" t="s">
        <v>879</v>
      </c>
    </row>
    <row r="1165" spans="1:16" ht="24.75" customHeight="1">
      <c r="A1165" s="5" t="s">
        <v>107</v>
      </c>
      <c r="B1165" s="5" t="s">
        <v>1854</v>
      </c>
      <c r="C1165" s="58" t="s">
        <v>13</v>
      </c>
      <c r="D1165" s="58" t="s">
        <v>906</v>
      </c>
      <c r="E1165" s="58" t="s">
        <v>215</v>
      </c>
      <c r="F1165" s="62">
        <v>902</v>
      </c>
      <c r="G1165" s="56" t="s">
        <v>17</v>
      </c>
      <c r="H1165" s="55" t="s">
        <v>1855</v>
      </c>
      <c r="I1165" s="55" t="s">
        <v>396</v>
      </c>
      <c r="J1165" s="16" t="s">
        <v>882</v>
      </c>
      <c r="K1165" s="16" t="s">
        <v>882</v>
      </c>
      <c r="L1165" s="16" t="s">
        <v>383</v>
      </c>
      <c r="M1165" s="16" t="s">
        <v>469</v>
      </c>
      <c r="N1165" s="16" t="s">
        <v>882</v>
      </c>
      <c r="O1165" s="16" t="s">
        <v>1851</v>
      </c>
      <c r="P1165" s="31" t="s">
        <v>879</v>
      </c>
    </row>
    <row r="1166" spans="1:16" ht="24.75" customHeight="1">
      <c r="A1166" s="58" t="s">
        <v>85</v>
      </c>
      <c r="B1166" s="58" t="s">
        <v>24</v>
      </c>
      <c r="C1166" s="58" t="s">
        <v>13</v>
      </c>
      <c r="D1166" s="58" t="s">
        <v>906</v>
      </c>
      <c r="E1166" s="58" t="s">
        <v>215</v>
      </c>
      <c r="F1166" s="62">
        <v>902</v>
      </c>
      <c r="G1166" s="56" t="s">
        <v>17</v>
      </c>
      <c r="H1166" s="55" t="s">
        <v>556</v>
      </c>
      <c r="I1166" s="55" t="s">
        <v>688</v>
      </c>
      <c r="J1166" s="16" t="s">
        <v>882</v>
      </c>
      <c r="K1166" s="16" t="s">
        <v>882</v>
      </c>
      <c r="L1166" s="16" t="s">
        <v>383</v>
      </c>
      <c r="M1166" s="16" t="s">
        <v>359</v>
      </c>
      <c r="N1166" s="16" t="s">
        <v>882</v>
      </c>
      <c r="O1166" s="16" t="s">
        <v>1851</v>
      </c>
      <c r="P1166" s="31" t="s">
        <v>879</v>
      </c>
    </row>
    <row r="1167" spans="1:16" ht="24.75" customHeight="1">
      <c r="A1167" s="58" t="s">
        <v>199</v>
      </c>
      <c r="B1167" s="58" t="s">
        <v>200</v>
      </c>
      <c r="C1167" s="58" t="s">
        <v>13</v>
      </c>
      <c r="D1167" s="58" t="s">
        <v>14</v>
      </c>
      <c r="E1167" s="58" t="s">
        <v>15</v>
      </c>
      <c r="F1167" s="15">
        <v>901</v>
      </c>
      <c r="G1167" s="56" t="s">
        <v>17</v>
      </c>
      <c r="H1167" s="55" t="s">
        <v>333</v>
      </c>
      <c r="I1167" s="55" t="s">
        <v>312</v>
      </c>
      <c r="J1167" s="16" t="s">
        <v>882</v>
      </c>
      <c r="K1167" s="16" t="s">
        <v>882</v>
      </c>
      <c r="L1167" s="16" t="s">
        <v>1007</v>
      </c>
      <c r="M1167" s="16" t="s">
        <v>882</v>
      </c>
      <c r="N1167" s="16" t="s">
        <v>882</v>
      </c>
      <c r="O1167" s="16" t="s">
        <v>1851</v>
      </c>
      <c r="P1167" s="31" t="s">
        <v>879</v>
      </c>
    </row>
    <row r="1168" spans="1:16" ht="24.75" customHeight="1">
      <c r="A1168" s="19" t="s">
        <v>112</v>
      </c>
      <c r="B1168" s="19" t="s">
        <v>6872</v>
      </c>
      <c r="C1168" s="19" t="s">
        <v>13</v>
      </c>
      <c r="D1168" s="18" t="s">
        <v>265</v>
      </c>
      <c r="E1168" s="18" t="s">
        <v>265</v>
      </c>
      <c r="F1168" s="19">
        <v>932</v>
      </c>
      <c r="G1168" s="17" t="s">
        <v>3752</v>
      </c>
      <c r="H1168" s="19" t="s">
        <v>4700</v>
      </c>
      <c r="I1168" s="19" t="s">
        <v>678</v>
      </c>
      <c r="J1168" s="16" t="s">
        <v>882</v>
      </c>
      <c r="K1168" s="34" t="s">
        <v>2629</v>
      </c>
      <c r="L1168" s="19" t="s">
        <v>2068</v>
      </c>
      <c r="M1168" s="19" t="s">
        <v>3756</v>
      </c>
      <c r="N1168" s="16" t="s">
        <v>882</v>
      </c>
      <c r="O1168" s="18" t="s">
        <v>2743</v>
      </c>
      <c r="P1168" s="20" t="s">
        <v>879</v>
      </c>
    </row>
    <row r="1169" spans="1:16" ht="24.75" customHeight="1">
      <c r="A1169" s="19" t="s">
        <v>462</v>
      </c>
      <c r="B1169" s="19" t="s">
        <v>4701</v>
      </c>
      <c r="C1169" s="19" t="s">
        <v>13</v>
      </c>
      <c r="D1169" s="18" t="s">
        <v>308</v>
      </c>
      <c r="E1169" s="18" t="s">
        <v>308</v>
      </c>
      <c r="F1169" s="19">
        <v>882</v>
      </c>
      <c r="G1169" s="17" t="s">
        <v>3752</v>
      </c>
      <c r="H1169" s="19" t="s">
        <v>4702</v>
      </c>
      <c r="I1169" s="19" t="s">
        <v>338</v>
      </c>
      <c r="J1169" s="19" t="s">
        <v>882</v>
      </c>
      <c r="K1169" s="34" t="s">
        <v>5885</v>
      </c>
      <c r="L1169" s="19" t="s">
        <v>4703</v>
      </c>
      <c r="M1169" s="19" t="s">
        <v>3756</v>
      </c>
      <c r="N1169" s="16" t="s">
        <v>882</v>
      </c>
      <c r="O1169" s="18" t="s">
        <v>1551</v>
      </c>
      <c r="P1169" s="20" t="s">
        <v>879</v>
      </c>
    </row>
    <row r="1170" spans="1:16" ht="24.75" customHeight="1">
      <c r="A1170" s="47" t="s">
        <v>5568</v>
      </c>
      <c r="B1170" s="47" t="s">
        <v>5569</v>
      </c>
      <c r="C1170" s="47" t="s">
        <v>13</v>
      </c>
      <c r="D1170" s="47" t="s">
        <v>14</v>
      </c>
      <c r="E1170" s="47" t="s">
        <v>56</v>
      </c>
      <c r="F1170" s="47">
        <v>891</v>
      </c>
      <c r="G1170" s="47" t="s">
        <v>800</v>
      </c>
      <c r="H1170" s="70" t="s">
        <v>5724</v>
      </c>
      <c r="I1170" s="47" t="s">
        <v>6153</v>
      </c>
      <c r="J1170" s="15" t="s">
        <v>882</v>
      </c>
      <c r="K1170" s="47" t="s">
        <v>882</v>
      </c>
      <c r="L1170" s="47" t="s">
        <v>5818</v>
      </c>
      <c r="M1170" s="16" t="s">
        <v>3595</v>
      </c>
      <c r="N1170" s="16"/>
      <c r="O1170" s="47" t="s">
        <v>1873</v>
      </c>
      <c r="P1170" s="20" t="s">
        <v>879</v>
      </c>
    </row>
    <row r="1171" spans="1:16" ht="24.75" customHeight="1">
      <c r="A1171" s="19" t="s">
        <v>2966</v>
      </c>
      <c r="B1171" s="19" t="s">
        <v>6873</v>
      </c>
      <c r="C1171" s="19" t="s">
        <v>64</v>
      </c>
      <c r="D1171" s="19" t="s">
        <v>303</v>
      </c>
      <c r="E1171" s="19" t="s">
        <v>303</v>
      </c>
      <c r="F1171" s="19">
        <v>921</v>
      </c>
      <c r="G1171" s="17" t="s">
        <v>3752</v>
      </c>
      <c r="H1171" s="19" t="s">
        <v>4704</v>
      </c>
      <c r="I1171" s="19" t="s">
        <v>6059</v>
      </c>
      <c r="J1171" s="19" t="s">
        <v>882</v>
      </c>
      <c r="K1171" s="34" t="s">
        <v>563</v>
      </c>
      <c r="L1171" s="56" t="s">
        <v>352</v>
      </c>
      <c r="M1171" s="19" t="s">
        <v>554</v>
      </c>
      <c r="N1171" s="19" t="s">
        <v>4705</v>
      </c>
      <c r="O1171" s="18" t="s">
        <v>3333</v>
      </c>
      <c r="P1171" s="20" t="s">
        <v>879</v>
      </c>
    </row>
    <row r="1172" spans="1:16" ht="24.75" customHeight="1">
      <c r="A1172" s="58" t="s">
        <v>286</v>
      </c>
      <c r="B1172" s="58" t="s">
        <v>184</v>
      </c>
      <c r="C1172" s="58" t="s">
        <v>13</v>
      </c>
      <c r="D1172" s="58" t="s">
        <v>14</v>
      </c>
      <c r="E1172" s="58" t="s">
        <v>15</v>
      </c>
      <c r="F1172" s="15">
        <v>901</v>
      </c>
      <c r="G1172" s="56" t="s">
        <v>17</v>
      </c>
      <c r="H1172" s="55" t="s">
        <v>1846</v>
      </c>
      <c r="I1172" s="64" t="s">
        <v>322</v>
      </c>
      <c r="J1172" s="16" t="s">
        <v>882</v>
      </c>
      <c r="K1172" s="55" t="s">
        <v>601</v>
      </c>
      <c r="L1172" s="16" t="s">
        <v>1088</v>
      </c>
      <c r="M1172" s="16" t="s">
        <v>882</v>
      </c>
      <c r="N1172" s="16" t="s">
        <v>882</v>
      </c>
      <c r="O1172" s="16" t="s">
        <v>1840</v>
      </c>
      <c r="P1172" s="31" t="s">
        <v>879</v>
      </c>
    </row>
    <row r="1173" spans="1:16" ht="24.75" customHeight="1">
      <c r="A1173" s="58" t="s">
        <v>139</v>
      </c>
      <c r="B1173" s="58" t="s">
        <v>178</v>
      </c>
      <c r="C1173" s="58" t="s">
        <v>13</v>
      </c>
      <c r="D1173" s="58" t="s">
        <v>14</v>
      </c>
      <c r="E1173" s="53" t="s">
        <v>26</v>
      </c>
      <c r="F1173" s="15">
        <v>901</v>
      </c>
      <c r="G1173" s="58" t="s">
        <v>148</v>
      </c>
      <c r="H1173" s="87" t="s">
        <v>1845</v>
      </c>
      <c r="I1173" s="55" t="s">
        <v>323</v>
      </c>
      <c r="J1173" s="16" t="s">
        <v>882</v>
      </c>
      <c r="K1173" s="55" t="s">
        <v>491</v>
      </c>
      <c r="L1173" s="16" t="s">
        <v>554</v>
      </c>
      <c r="M1173" s="16" t="s">
        <v>882</v>
      </c>
      <c r="N1173" s="16" t="s">
        <v>882</v>
      </c>
      <c r="O1173" s="16" t="s">
        <v>1840</v>
      </c>
      <c r="P1173" s="31" t="s">
        <v>879</v>
      </c>
    </row>
    <row r="1174" spans="1:16" ht="24.75" customHeight="1">
      <c r="A1174" s="16" t="s">
        <v>113</v>
      </c>
      <c r="B1174" s="16" t="s">
        <v>1839</v>
      </c>
      <c r="C1174" s="16" t="s">
        <v>13</v>
      </c>
      <c r="D1174" s="16" t="s">
        <v>14</v>
      </c>
      <c r="E1174" s="53" t="s">
        <v>26</v>
      </c>
      <c r="F1174" s="15">
        <v>901</v>
      </c>
      <c r="G1174" s="16" t="s">
        <v>148</v>
      </c>
      <c r="H1174" s="16" t="s">
        <v>334</v>
      </c>
      <c r="I1174" s="16" t="s">
        <v>323</v>
      </c>
      <c r="J1174" s="15" t="s">
        <v>882</v>
      </c>
      <c r="K1174" s="16" t="s">
        <v>882</v>
      </c>
      <c r="L1174" s="16" t="s">
        <v>1675</v>
      </c>
      <c r="M1174" s="16" t="s">
        <v>554</v>
      </c>
      <c r="N1174" s="16" t="s">
        <v>882</v>
      </c>
      <c r="O1174" s="16" t="s">
        <v>1840</v>
      </c>
      <c r="P1174" s="31" t="s">
        <v>879</v>
      </c>
    </row>
    <row r="1175" spans="1:16" ht="24.75" customHeight="1">
      <c r="A1175" s="58" t="s">
        <v>192</v>
      </c>
      <c r="B1175" s="58" t="s">
        <v>193</v>
      </c>
      <c r="C1175" s="58" t="s">
        <v>13</v>
      </c>
      <c r="D1175" s="58" t="s">
        <v>14</v>
      </c>
      <c r="E1175" s="58" t="s">
        <v>15</v>
      </c>
      <c r="F1175" s="15">
        <v>901</v>
      </c>
      <c r="G1175" s="56" t="s">
        <v>17</v>
      </c>
      <c r="H1175" s="55" t="s">
        <v>1843</v>
      </c>
      <c r="I1175" s="64" t="s">
        <v>322</v>
      </c>
      <c r="J1175" s="16" t="s">
        <v>882</v>
      </c>
      <c r="K1175" s="55" t="s">
        <v>601</v>
      </c>
      <c r="L1175" s="16" t="s">
        <v>1088</v>
      </c>
      <c r="M1175" s="16" t="s">
        <v>882</v>
      </c>
      <c r="N1175" s="16" t="s">
        <v>882</v>
      </c>
      <c r="O1175" s="16" t="s">
        <v>1840</v>
      </c>
      <c r="P1175" s="31" t="s">
        <v>879</v>
      </c>
    </row>
    <row r="1176" spans="1:16" ht="24.75" customHeight="1">
      <c r="A1176" s="58" t="s">
        <v>3645</v>
      </c>
      <c r="B1176" s="58" t="s">
        <v>418</v>
      </c>
      <c r="C1176" s="58" t="s">
        <v>13</v>
      </c>
      <c r="D1176" s="58" t="s">
        <v>14</v>
      </c>
      <c r="E1176" s="56" t="s">
        <v>171</v>
      </c>
      <c r="F1176" s="62">
        <v>891</v>
      </c>
      <c r="G1176" s="56" t="s">
        <v>17</v>
      </c>
      <c r="H1176" s="55" t="s">
        <v>1841</v>
      </c>
      <c r="I1176" s="55" t="s">
        <v>318</v>
      </c>
      <c r="J1176" s="16" t="s">
        <v>882</v>
      </c>
      <c r="K1176" s="55" t="s">
        <v>355</v>
      </c>
      <c r="L1176" s="16" t="s">
        <v>1842</v>
      </c>
      <c r="M1176" s="16" t="s">
        <v>882</v>
      </c>
      <c r="N1176" s="16" t="s">
        <v>882</v>
      </c>
      <c r="O1176" s="16" t="s">
        <v>1840</v>
      </c>
      <c r="P1176" s="31" t="s">
        <v>879</v>
      </c>
    </row>
    <row r="1177" spans="1:16" ht="24.75" customHeight="1">
      <c r="A1177" s="19" t="s">
        <v>437</v>
      </c>
      <c r="B1177" s="19" t="s">
        <v>4706</v>
      </c>
      <c r="C1177" s="19" t="s">
        <v>13</v>
      </c>
      <c r="D1177" s="18" t="s">
        <v>3947</v>
      </c>
      <c r="E1177" s="18" t="s">
        <v>3947</v>
      </c>
      <c r="F1177" s="19">
        <v>941</v>
      </c>
      <c r="G1177" s="17" t="s">
        <v>3752</v>
      </c>
      <c r="H1177" s="19" t="s">
        <v>4209</v>
      </c>
      <c r="I1177" s="19" t="s">
        <v>3756</v>
      </c>
      <c r="J1177" s="19" t="s">
        <v>882</v>
      </c>
      <c r="K1177" s="34" t="s">
        <v>3756</v>
      </c>
      <c r="L1177" s="19" t="s">
        <v>3756</v>
      </c>
      <c r="M1177" s="19" t="s">
        <v>3756</v>
      </c>
      <c r="N1177" s="16" t="s">
        <v>882</v>
      </c>
      <c r="O1177" s="18"/>
      <c r="P1177" s="35" t="s">
        <v>3365</v>
      </c>
    </row>
    <row r="1178" spans="1:16" ht="24.75" customHeight="1">
      <c r="A1178" s="58" t="s">
        <v>1834</v>
      </c>
      <c r="B1178" s="58" t="s">
        <v>1835</v>
      </c>
      <c r="C1178" s="58" t="s">
        <v>13</v>
      </c>
      <c r="D1178" s="58" t="s">
        <v>14</v>
      </c>
      <c r="E1178" s="53" t="s">
        <v>26</v>
      </c>
      <c r="F1178" s="15">
        <v>901</v>
      </c>
      <c r="G1178" s="56" t="s">
        <v>17</v>
      </c>
      <c r="H1178" s="55" t="s">
        <v>1836</v>
      </c>
      <c r="I1178" s="16" t="s">
        <v>601</v>
      </c>
      <c r="J1178" s="16" t="s">
        <v>882</v>
      </c>
      <c r="K1178" s="55" t="s">
        <v>6127</v>
      </c>
      <c r="L1178" s="16" t="s">
        <v>473</v>
      </c>
      <c r="M1178" s="16" t="s">
        <v>882</v>
      </c>
      <c r="N1178" s="16" t="s">
        <v>882</v>
      </c>
      <c r="O1178" s="16" t="s">
        <v>1837</v>
      </c>
      <c r="P1178" s="31" t="s">
        <v>879</v>
      </c>
    </row>
    <row r="1179" spans="1:16" ht="24.75" customHeight="1">
      <c r="A1179" s="19" t="s">
        <v>819</v>
      </c>
      <c r="B1179" s="19" t="s">
        <v>4707</v>
      </c>
      <c r="C1179" s="19" t="s">
        <v>13</v>
      </c>
      <c r="D1179" s="18" t="s">
        <v>14</v>
      </c>
      <c r="E1179" s="53" t="s">
        <v>26</v>
      </c>
      <c r="F1179" s="19">
        <v>891</v>
      </c>
      <c r="G1179" s="17" t="s">
        <v>3752</v>
      </c>
      <c r="H1179" s="19" t="s">
        <v>4708</v>
      </c>
      <c r="I1179" s="19" t="s">
        <v>323</v>
      </c>
      <c r="J1179" s="19" t="s">
        <v>882</v>
      </c>
      <c r="K1179" s="34" t="s">
        <v>3855</v>
      </c>
      <c r="L1179" s="19" t="s">
        <v>3817</v>
      </c>
      <c r="M1179" s="19" t="s">
        <v>3756</v>
      </c>
      <c r="N1179" s="16" t="s">
        <v>882</v>
      </c>
      <c r="O1179" s="18" t="s">
        <v>1667</v>
      </c>
      <c r="P1179" s="20" t="s">
        <v>879</v>
      </c>
    </row>
    <row r="1180" spans="1:16" ht="24.75" customHeight="1">
      <c r="A1180" s="19" t="s">
        <v>257</v>
      </c>
      <c r="B1180" s="19" t="s">
        <v>4709</v>
      </c>
      <c r="C1180" s="19" t="s">
        <v>13</v>
      </c>
      <c r="D1180" s="18" t="s">
        <v>14</v>
      </c>
      <c r="E1180" s="54" t="s">
        <v>56</v>
      </c>
      <c r="F1180" s="19"/>
      <c r="G1180" s="17" t="s">
        <v>3752</v>
      </c>
      <c r="H1180" s="19" t="s">
        <v>4710</v>
      </c>
      <c r="I1180" s="19" t="s">
        <v>5888</v>
      </c>
      <c r="J1180" s="19" t="s">
        <v>882</v>
      </c>
      <c r="K1180" s="34" t="s">
        <v>4733</v>
      </c>
      <c r="L1180" s="19" t="s">
        <v>3833</v>
      </c>
      <c r="M1180" s="19" t="s">
        <v>3756</v>
      </c>
      <c r="N1180" s="16" t="s">
        <v>882</v>
      </c>
      <c r="O1180" s="18" t="s">
        <v>1428</v>
      </c>
      <c r="P1180" s="20" t="s">
        <v>879</v>
      </c>
    </row>
    <row r="1181" spans="1:16" ht="24.75" customHeight="1">
      <c r="A1181" s="19" t="s">
        <v>307</v>
      </c>
      <c r="B1181" s="19" t="s">
        <v>5968</v>
      </c>
      <c r="C1181" s="19" t="s">
        <v>13</v>
      </c>
      <c r="D1181" s="18" t="s">
        <v>528</v>
      </c>
      <c r="E1181" s="18" t="s">
        <v>528</v>
      </c>
      <c r="F1181" s="19">
        <v>882</v>
      </c>
      <c r="G1181" s="17" t="s">
        <v>3752</v>
      </c>
      <c r="H1181" s="19" t="s">
        <v>5969</v>
      </c>
      <c r="I1181" s="19" t="s">
        <v>5874</v>
      </c>
      <c r="J1181" s="19" t="s">
        <v>882</v>
      </c>
      <c r="K1181" s="34" t="s">
        <v>3812</v>
      </c>
      <c r="L1181" s="19" t="s">
        <v>3787</v>
      </c>
      <c r="M1181" s="19" t="s">
        <v>3756</v>
      </c>
      <c r="N1181" s="16" t="s">
        <v>882</v>
      </c>
      <c r="O1181" s="18" t="s">
        <v>999</v>
      </c>
      <c r="P1181" s="20" t="s">
        <v>879</v>
      </c>
    </row>
    <row r="1182" spans="1:16" ht="24.75" customHeight="1">
      <c r="A1182" s="19" t="s">
        <v>4711</v>
      </c>
      <c r="B1182" s="19" t="s">
        <v>4712</v>
      </c>
      <c r="C1182" s="19" t="s">
        <v>13</v>
      </c>
      <c r="D1182" s="18" t="s">
        <v>528</v>
      </c>
      <c r="E1182" s="18" t="s">
        <v>528</v>
      </c>
      <c r="F1182" s="19">
        <v>981</v>
      </c>
      <c r="G1182" s="17" t="s">
        <v>3752</v>
      </c>
      <c r="H1182" s="19" t="s">
        <v>4713</v>
      </c>
      <c r="I1182" s="19" t="s">
        <v>580</v>
      </c>
      <c r="J1182" s="16" t="s">
        <v>882</v>
      </c>
      <c r="K1182" s="34" t="s">
        <v>882</v>
      </c>
      <c r="L1182" s="19" t="s">
        <v>3787</v>
      </c>
      <c r="M1182" s="19" t="s">
        <v>3790</v>
      </c>
      <c r="N1182" s="16" t="s">
        <v>882</v>
      </c>
      <c r="O1182" s="18" t="s">
        <v>3711</v>
      </c>
      <c r="P1182" s="20" t="s">
        <v>879</v>
      </c>
    </row>
    <row r="1183" spans="1:16" ht="24.75" customHeight="1">
      <c r="A1183" s="19" t="s">
        <v>165</v>
      </c>
      <c r="B1183" s="19" t="s">
        <v>6874</v>
      </c>
      <c r="C1183" s="19" t="s">
        <v>13</v>
      </c>
      <c r="D1183" s="18" t="s">
        <v>528</v>
      </c>
      <c r="E1183" s="18" t="s">
        <v>528</v>
      </c>
      <c r="F1183" s="19">
        <v>911</v>
      </c>
      <c r="G1183" s="17" t="s">
        <v>3752</v>
      </c>
      <c r="H1183" s="19" t="s">
        <v>4714</v>
      </c>
      <c r="I1183" s="19" t="s">
        <v>3787</v>
      </c>
      <c r="J1183" s="19" t="s">
        <v>882</v>
      </c>
      <c r="K1183" s="19" t="s">
        <v>882</v>
      </c>
      <c r="L1183" s="19" t="s">
        <v>726</v>
      </c>
      <c r="M1183" s="19" t="s">
        <v>2786</v>
      </c>
      <c r="N1183" s="16" t="s">
        <v>882</v>
      </c>
      <c r="O1183" s="18" t="s">
        <v>2064</v>
      </c>
      <c r="P1183" s="20" t="s">
        <v>879</v>
      </c>
    </row>
    <row r="1184" spans="1:16" ht="24.75" customHeight="1">
      <c r="A1184" s="19" t="s">
        <v>6741</v>
      </c>
      <c r="B1184" s="19" t="s">
        <v>6875</v>
      </c>
      <c r="C1184" s="19" t="s">
        <v>13</v>
      </c>
      <c r="D1184" s="18" t="s">
        <v>14</v>
      </c>
      <c r="E1184" s="53" t="s">
        <v>26</v>
      </c>
      <c r="F1184" s="19">
        <v>901</v>
      </c>
      <c r="G1184" s="17" t="s">
        <v>3752</v>
      </c>
      <c r="H1184" s="19" t="s">
        <v>4715</v>
      </c>
      <c r="I1184" s="19" t="s">
        <v>3883</v>
      </c>
      <c r="J1184" s="19" t="s">
        <v>882</v>
      </c>
      <c r="K1184" s="34" t="s">
        <v>3861</v>
      </c>
      <c r="L1184" s="19" t="s">
        <v>3793</v>
      </c>
      <c r="M1184" s="19" t="s">
        <v>3756</v>
      </c>
      <c r="N1184" s="16" t="s">
        <v>882</v>
      </c>
      <c r="O1184" s="18" t="s">
        <v>1718</v>
      </c>
      <c r="P1184" s="20" t="s">
        <v>879</v>
      </c>
    </row>
    <row r="1185" spans="1:16" ht="24.75" customHeight="1">
      <c r="A1185" s="54" t="s">
        <v>787</v>
      </c>
      <c r="B1185" s="54" t="s">
        <v>278</v>
      </c>
      <c r="C1185" s="58" t="s">
        <v>13</v>
      </c>
      <c r="D1185" s="54" t="s">
        <v>14</v>
      </c>
      <c r="E1185" s="53" t="s">
        <v>26</v>
      </c>
      <c r="F1185" s="57" t="s">
        <v>927</v>
      </c>
      <c r="G1185" s="56" t="s">
        <v>17</v>
      </c>
      <c r="H1185" s="55" t="s">
        <v>1830</v>
      </c>
      <c r="I1185" s="55" t="s">
        <v>6048</v>
      </c>
      <c r="J1185" s="16" t="s">
        <v>882</v>
      </c>
      <c r="K1185" s="54" t="s">
        <v>1666</v>
      </c>
      <c r="L1185" s="16" t="s">
        <v>1738</v>
      </c>
      <c r="M1185" s="16" t="s">
        <v>882</v>
      </c>
      <c r="N1185" s="16" t="s">
        <v>882</v>
      </c>
      <c r="O1185" s="16" t="s">
        <v>1832</v>
      </c>
      <c r="P1185" s="31" t="s">
        <v>879</v>
      </c>
    </row>
    <row r="1186" spans="1:16" ht="24.75" customHeight="1">
      <c r="A1186" s="58" t="s">
        <v>211</v>
      </c>
      <c r="B1186" s="58" t="s">
        <v>212</v>
      </c>
      <c r="C1186" s="58" t="s">
        <v>13</v>
      </c>
      <c r="D1186" s="58" t="s">
        <v>906</v>
      </c>
      <c r="E1186" s="58" t="s">
        <v>215</v>
      </c>
      <c r="F1186" s="62">
        <v>902</v>
      </c>
      <c r="G1186" s="56" t="s">
        <v>17</v>
      </c>
      <c r="H1186" s="55" t="s">
        <v>336</v>
      </c>
      <c r="I1186" s="55" t="s">
        <v>6132</v>
      </c>
      <c r="J1186" s="16" t="s">
        <v>882</v>
      </c>
      <c r="K1186" s="16" t="s">
        <v>882</v>
      </c>
      <c r="L1186" s="16" t="s">
        <v>383</v>
      </c>
      <c r="M1186" s="16" t="s">
        <v>359</v>
      </c>
      <c r="N1186" s="16" t="s">
        <v>882</v>
      </c>
      <c r="O1186" s="16" t="s">
        <v>1832</v>
      </c>
      <c r="P1186" s="31" t="s">
        <v>879</v>
      </c>
    </row>
    <row r="1187" spans="1:16" ht="24.75" customHeight="1">
      <c r="A1187" s="58" t="s">
        <v>789</v>
      </c>
      <c r="B1187" s="58" t="s">
        <v>144</v>
      </c>
      <c r="C1187" s="54" t="s">
        <v>64</v>
      </c>
      <c r="D1187" s="58" t="s">
        <v>65</v>
      </c>
      <c r="E1187" s="60" t="s">
        <v>66</v>
      </c>
      <c r="F1187" s="15">
        <v>882</v>
      </c>
      <c r="G1187" s="56" t="s">
        <v>17</v>
      </c>
      <c r="H1187" s="55" t="s">
        <v>326</v>
      </c>
      <c r="I1187" s="64" t="s">
        <v>355</v>
      </c>
      <c r="J1187" s="64" t="s">
        <v>1833</v>
      </c>
      <c r="K1187" s="16" t="s">
        <v>882</v>
      </c>
      <c r="L1187" s="16" t="s">
        <v>319</v>
      </c>
      <c r="M1187" s="16" t="s">
        <v>757</v>
      </c>
      <c r="N1187" s="16" t="s">
        <v>743</v>
      </c>
      <c r="O1187" s="16" t="s">
        <v>1832</v>
      </c>
      <c r="P1187" s="31" t="s">
        <v>879</v>
      </c>
    </row>
    <row r="1188" spans="1:16" ht="24.75" customHeight="1">
      <c r="A1188" s="19" t="s">
        <v>429</v>
      </c>
      <c r="B1188" s="19" t="s">
        <v>6876</v>
      </c>
      <c r="C1188" s="19" t="s">
        <v>13</v>
      </c>
      <c r="D1188" s="19" t="s">
        <v>303</v>
      </c>
      <c r="E1188" s="19" t="s">
        <v>303</v>
      </c>
      <c r="F1188" s="19">
        <v>941</v>
      </c>
      <c r="G1188" s="17" t="s">
        <v>3752</v>
      </c>
      <c r="H1188" s="19" t="s">
        <v>4716</v>
      </c>
      <c r="I1188" s="19" t="s">
        <v>4102</v>
      </c>
      <c r="J1188" s="16" t="s">
        <v>882</v>
      </c>
      <c r="K1188" s="34" t="s">
        <v>3793</v>
      </c>
      <c r="L1188" s="19" t="s">
        <v>3755</v>
      </c>
      <c r="M1188" s="19" t="s">
        <v>3756</v>
      </c>
      <c r="N1188" s="16" t="s">
        <v>882</v>
      </c>
      <c r="O1188" s="18" t="s">
        <v>2673</v>
      </c>
      <c r="P1188" s="20" t="s">
        <v>879</v>
      </c>
    </row>
    <row r="1189" spans="1:16" ht="24.75" customHeight="1">
      <c r="A1189" s="19" t="s">
        <v>257</v>
      </c>
      <c r="B1189" s="19" t="s">
        <v>4717</v>
      </c>
      <c r="C1189" s="19" t="s">
        <v>13</v>
      </c>
      <c r="D1189" s="18" t="s">
        <v>14</v>
      </c>
      <c r="E1189" s="53" t="s">
        <v>26</v>
      </c>
      <c r="F1189" s="19">
        <v>872</v>
      </c>
      <c r="G1189" s="17" t="s">
        <v>3752</v>
      </c>
      <c r="H1189" s="19" t="s">
        <v>4718</v>
      </c>
      <c r="I1189" s="19" t="s">
        <v>4486</v>
      </c>
      <c r="J1189" s="19" t="s">
        <v>882</v>
      </c>
      <c r="K1189" s="34" t="s">
        <v>3902</v>
      </c>
      <c r="L1189" s="19" t="s">
        <v>361</v>
      </c>
      <c r="M1189" s="19" t="s">
        <v>3756</v>
      </c>
      <c r="N1189" s="16" t="s">
        <v>882</v>
      </c>
      <c r="O1189" s="18" t="s">
        <v>1303</v>
      </c>
      <c r="P1189" s="20" t="s">
        <v>879</v>
      </c>
    </row>
    <row r="1190" spans="1:16" ht="24.75" customHeight="1">
      <c r="A1190" s="19" t="s">
        <v>409</v>
      </c>
      <c r="B1190" s="19" t="s">
        <v>6877</v>
      </c>
      <c r="C1190" s="19" t="s">
        <v>13</v>
      </c>
      <c r="D1190" s="18" t="s">
        <v>14</v>
      </c>
      <c r="E1190" s="54" t="s">
        <v>56</v>
      </c>
      <c r="F1190" s="19">
        <v>921</v>
      </c>
      <c r="G1190" s="17" t="s">
        <v>3752</v>
      </c>
      <c r="H1190" s="19" t="s">
        <v>6525</v>
      </c>
      <c r="I1190" s="16" t="s">
        <v>1893</v>
      </c>
      <c r="J1190" s="16" t="s">
        <v>882</v>
      </c>
      <c r="K1190" s="34" t="s">
        <v>4719</v>
      </c>
      <c r="L1190" s="19" t="s">
        <v>361</v>
      </c>
      <c r="M1190" s="19" t="s">
        <v>3756</v>
      </c>
      <c r="N1190" s="16" t="s">
        <v>882</v>
      </c>
      <c r="O1190" s="18" t="s">
        <v>2491</v>
      </c>
      <c r="P1190" s="20" t="s">
        <v>879</v>
      </c>
    </row>
    <row r="1191" spans="1:16" ht="24.75" customHeight="1">
      <c r="A1191" s="19" t="s">
        <v>128</v>
      </c>
      <c r="B1191" s="19" t="s">
        <v>4720</v>
      </c>
      <c r="C1191" s="19" t="s">
        <v>13</v>
      </c>
      <c r="D1191" s="18" t="s">
        <v>308</v>
      </c>
      <c r="E1191" s="18" t="s">
        <v>308</v>
      </c>
      <c r="F1191" s="19">
        <v>971</v>
      </c>
      <c r="G1191" s="17" t="s">
        <v>3752</v>
      </c>
      <c r="H1191" s="19" t="s">
        <v>4721</v>
      </c>
      <c r="I1191" s="19" t="s">
        <v>4733</v>
      </c>
      <c r="J1191" s="19" t="s">
        <v>882</v>
      </c>
      <c r="K1191" s="34" t="s">
        <v>3756</v>
      </c>
      <c r="L1191" s="19" t="s">
        <v>2817</v>
      </c>
      <c r="M1191" s="19" t="s">
        <v>3817</v>
      </c>
      <c r="N1191" s="16" t="s">
        <v>882</v>
      </c>
      <c r="O1191" s="18" t="s">
        <v>6577</v>
      </c>
      <c r="P1191" s="20" t="s">
        <v>879</v>
      </c>
    </row>
    <row r="1192" spans="1:16" ht="24.75" customHeight="1">
      <c r="A1192" s="54" t="s">
        <v>7</v>
      </c>
      <c r="B1192" s="54" t="s">
        <v>280</v>
      </c>
      <c r="C1192" s="58" t="s">
        <v>13</v>
      </c>
      <c r="D1192" s="54" t="s">
        <v>14</v>
      </c>
      <c r="E1192" s="53" t="s">
        <v>26</v>
      </c>
      <c r="F1192" s="57" t="s">
        <v>927</v>
      </c>
      <c r="G1192" s="56" t="s">
        <v>17</v>
      </c>
      <c r="H1192" s="16" t="s">
        <v>1828</v>
      </c>
      <c r="I1192" s="16" t="s">
        <v>321</v>
      </c>
      <c r="J1192" s="16" t="s">
        <v>882</v>
      </c>
      <c r="K1192" s="16" t="s">
        <v>554</v>
      </c>
      <c r="L1192" s="16" t="s">
        <v>1675</v>
      </c>
      <c r="M1192" s="16" t="s">
        <v>882</v>
      </c>
      <c r="N1192" s="16" t="s">
        <v>882</v>
      </c>
      <c r="O1192" s="16" t="s">
        <v>1829</v>
      </c>
      <c r="P1192" s="31" t="s">
        <v>879</v>
      </c>
    </row>
    <row r="1193" spans="1:16" ht="24.75" customHeight="1">
      <c r="A1193" s="19" t="s">
        <v>644</v>
      </c>
      <c r="B1193" s="19" t="s">
        <v>4723</v>
      </c>
      <c r="C1193" s="19" t="s">
        <v>13</v>
      </c>
      <c r="D1193" s="19" t="s">
        <v>3889</v>
      </c>
      <c r="E1193" s="19" t="s">
        <v>3889</v>
      </c>
      <c r="F1193" s="19">
        <v>951</v>
      </c>
      <c r="G1193" s="17" t="s">
        <v>3752</v>
      </c>
      <c r="H1193" s="19" t="s">
        <v>3749</v>
      </c>
      <c r="I1193" s="19" t="s">
        <v>3756</v>
      </c>
      <c r="J1193" s="19" t="s">
        <v>882</v>
      </c>
      <c r="K1193" s="34" t="s">
        <v>3756</v>
      </c>
      <c r="L1193" s="19" t="s">
        <v>3756</v>
      </c>
      <c r="M1193" s="19" t="s">
        <v>3756</v>
      </c>
      <c r="N1193" s="16" t="s">
        <v>882</v>
      </c>
      <c r="O1193" s="18"/>
      <c r="P1193" s="35" t="s">
        <v>3365</v>
      </c>
    </row>
    <row r="1194" spans="1:16" ht="24.75" customHeight="1">
      <c r="A1194" s="19" t="s">
        <v>6847</v>
      </c>
      <c r="B1194" s="19" t="s">
        <v>6878</v>
      </c>
      <c r="C1194" s="19" t="s">
        <v>13</v>
      </c>
      <c r="D1194" s="19" t="s">
        <v>265</v>
      </c>
      <c r="E1194" s="19" t="s">
        <v>265</v>
      </c>
      <c r="F1194" s="19">
        <v>921</v>
      </c>
      <c r="G1194" s="17" t="s">
        <v>3752</v>
      </c>
      <c r="H1194" s="19" t="s">
        <v>6352</v>
      </c>
      <c r="I1194" s="19" t="s">
        <v>3932</v>
      </c>
      <c r="J1194" s="16" t="s">
        <v>882</v>
      </c>
      <c r="K1194" s="34" t="s">
        <v>4722</v>
      </c>
      <c r="L1194" s="19" t="s">
        <v>361</v>
      </c>
      <c r="M1194" s="19" t="s">
        <v>3756</v>
      </c>
      <c r="N1194" s="16" t="s">
        <v>882</v>
      </c>
      <c r="O1194" s="18" t="s">
        <v>2376</v>
      </c>
      <c r="P1194" s="20" t="s">
        <v>879</v>
      </c>
    </row>
    <row r="1195" spans="1:16" ht="24.75" customHeight="1">
      <c r="A1195" s="19" t="s">
        <v>828</v>
      </c>
      <c r="B1195" s="19" t="s">
        <v>4724</v>
      </c>
      <c r="C1195" s="19" t="s">
        <v>13</v>
      </c>
      <c r="D1195" s="18" t="s">
        <v>14</v>
      </c>
      <c r="E1195" s="19" t="s">
        <v>15</v>
      </c>
      <c r="F1195" s="19">
        <v>862</v>
      </c>
      <c r="G1195" s="17" t="s">
        <v>3752</v>
      </c>
      <c r="H1195" s="19" t="s">
        <v>4725</v>
      </c>
      <c r="I1195" s="19" t="s">
        <v>6086</v>
      </c>
      <c r="J1195" s="19" t="s">
        <v>882</v>
      </c>
      <c r="K1195" s="34" t="s">
        <v>343</v>
      </c>
      <c r="L1195" s="19" t="s">
        <v>5387</v>
      </c>
      <c r="M1195" s="19" t="s">
        <v>3756</v>
      </c>
      <c r="N1195" s="16" t="s">
        <v>882</v>
      </c>
      <c r="O1195" s="18" t="s">
        <v>4726</v>
      </c>
      <c r="P1195" s="20" t="s">
        <v>879</v>
      </c>
    </row>
    <row r="1196" spans="1:16" ht="24.75" customHeight="1">
      <c r="A1196" s="19" t="s">
        <v>4727</v>
      </c>
      <c r="B1196" s="19" t="s">
        <v>1885</v>
      </c>
      <c r="C1196" s="19" t="s">
        <v>13</v>
      </c>
      <c r="D1196" s="18" t="s">
        <v>14</v>
      </c>
      <c r="E1196" s="54" t="s">
        <v>56</v>
      </c>
      <c r="F1196" s="19">
        <v>881</v>
      </c>
      <c r="G1196" s="17" t="s">
        <v>3752</v>
      </c>
      <c r="H1196" s="19" t="s">
        <v>4728</v>
      </c>
      <c r="I1196" s="19" t="s">
        <v>3861</v>
      </c>
      <c r="J1196" s="19" t="s">
        <v>882</v>
      </c>
      <c r="K1196" s="19" t="s">
        <v>882</v>
      </c>
      <c r="L1196" s="19" t="s">
        <v>2068</v>
      </c>
      <c r="M1196" s="19" t="s">
        <v>320</v>
      </c>
      <c r="N1196" s="16" t="s">
        <v>882</v>
      </c>
      <c r="O1196" s="18" t="s">
        <v>1821</v>
      </c>
      <c r="P1196" s="20" t="s">
        <v>879</v>
      </c>
    </row>
    <row r="1197" spans="1:16" ht="24.75" customHeight="1">
      <c r="A1197" s="58" t="s">
        <v>1823</v>
      </c>
      <c r="B1197" s="58" t="s">
        <v>19</v>
      </c>
      <c r="C1197" s="58" t="s">
        <v>13</v>
      </c>
      <c r="D1197" s="58" t="s">
        <v>14</v>
      </c>
      <c r="E1197" s="54" t="s">
        <v>56</v>
      </c>
      <c r="F1197" s="15">
        <v>901</v>
      </c>
      <c r="G1197" s="56" t="s">
        <v>17</v>
      </c>
      <c r="H1197" s="55" t="s">
        <v>1824</v>
      </c>
      <c r="I1197" s="53" t="s">
        <v>4270</v>
      </c>
      <c r="J1197" s="15" t="s">
        <v>882</v>
      </c>
      <c r="K1197" s="55" t="s">
        <v>400</v>
      </c>
      <c r="L1197" s="16" t="s">
        <v>376</v>
      </c>
      <c r="M1197" s="16" t="s">
        <v>882</v>
      </c>
      <c r="N1197" s="16" t="s">
        <v>882</v>
      </c>
      <c r="O1197" s="16" t="s">
        <v>1825</v>
      </c>
      <c r="P1197" s="31" t="s">
        <v>879</v>
      </c>
    </row>
    <row r="1198" spans="1:16" ht="24.75" customHeight="1">
      <c r="A1198" s="47" t="s">
        <v>161</v>
      </c>
      <c r="B1198" s="47" t="s">
        <v>5567</v>
      </c>
      <c r="C1198" s="47" t="s">
        <v>13</v>
      </c>
      <c r="D1198" s="47" t="s">
        <v>14</v>
      </c>
      <c r="E1198" s="47" t="s">
        <v>56</v>
      </c>
      <c r="F1198" s="47">
        <v>891</v>
      </c>
      <c r="G1198" s="47" t="s">
        <v>800</v>
      </c>
      <c r="H1198" s="70" t="s">
        <v>5723</v>
      </c>
      <c r="I1198" s="47" t="s">
        <v>543</v>
      </c>
      <c r="J1198" s="16"/>
      <c r="K1198" s="47" t="s">
        <v>6242</v>
      </c>
      <c r="L1198" s="47" t="s">
        <v>361</v>
      </c>
      <c r="M1198" s="16"/>
      <c r="N1198" s="16"/>
      <c r="O1198" s="47" t="s">
        <v>1682</v>
      </c>
      <c r="P1198" s="20" t="s">
        <v>879</v>
      </c>
    </row>
    <row r="1199" spans="1:16" ht="24.75" customHeight="1">
      <c r="A1199" s="19" t="s">
        <v>113</v>
      </c>
      <c r="B1199" s="19" t="s">
        <v>6879</v>
      </c>
      <c r="C1199" s="19" t="s">
        <v>13</v>
      </c>
      <c r="D1199" s="18" t="s">
        <v>528</v>
      </c>
      <c r="E1199" s="18" t="s">
        <v>528</v>
      </c>
      <c r="F1199" s="19">
        <v>901</v>
      </c>
      <c r="G1199" s="17" t="s">
        <v>3752</v>
      </c>
      <c r="H1199" s="19" t="s">
        <v>4729</v>
      </c>
      <c r="I1199" s="19" t="s">
        <v>3984</v>
      </c>
      <c r="J1199" s="19" t="s">
        <v>882</v>
      </c>
      <c r="K1199" s="34" t="s">
        <v>2786</v>
      </c>
      <c r="L1199" s="19" t="s">
        <v>726</v>
      </c>
      <c r="M1199" s="19" t="s">
        <v>3756</v>
      </c>
      <c r="N1199" s="16" t="s">
        <v>882</v>
      </c>
      <c r="O1199" s="18" t="s">
        <v>912</v>
      </c>
      <c r="P1199" s="20" t="s">
        <v>879</v>
      </c>
    </row>
    <row r="1200" spans="1:16" ht="24.75" customHeight="1">
      <c r="A1200" s="58" t="s">
        <v>275</v>
      </c>
      <c r="B1200" s="58" t="s">
        <v>439</v>
      </c>
      <c r="C1200" s="58" t="s">
        <v>13</v>
      </c>
      <c r="D1200" s="58" t="s">
        <v>14</v>
      </c>
      <c r="E1200" s="58" t="s">
        <v>15</v>
      </c>
      <c r="F1200" s="62">
        <v>891</v>
      </c>
      <c r="G1200" s="56" t="s">
        <v>17</v>
      </c>
      <c r="H1200" s="55" t="s">
        <v>5986</v>
      </c>
      <c r="I1200" s="55" t="s">
        <v>312</v>
      </c>
      <c r="J1200" s="16" t="s">
        <v>882</v>
      </c>
      <c r="K1200" s="55" t="s">
        <v>601</v>
      </c>
      <c r="L1200" s="16" t="s">
        <v>1007</v>
      </c>
      <c r="M1200" s="16" t="s">
        <v>882</v>
      </c>
      <c r="N1200" s="16" t="s">
        <v>882</v>
      </c>
      <c r="O1200" s="16" t="s">
        <v>1820</v>
      </c>
      <c r="P1200" s="31" t="s">
        <v>879</v>
      </c>
    </row>
    <row r="1201" spans="1:16" ht="24.75" customHeight="1">
      <c r="A1201" s="47" t="s">
        <v>5565</v>
      </c>
      <c r="B1201" s="47" t="s">
        <v>5566</v>
      </c>
      <c r="C1201" s="47" t="s">
        <v>13</v>
      </c>
      <c r="D1201" s="47" t="s">
        <v>14</v>
      </c>
      <c r="E1201" s="47" t="s">
        <v>56</v>
      </c>
      <c r="F1201" s="47">
        <v>881</v>
      </c>
      <c r="G1201" s="47" t="s">
        <v>800</v>
      </c>
      <c r="H1201" s="70" t="s">
        <v>5722</v>
      </c>
      <c r="I1201" s="47" t="s">
        <v>6085</v>
      </c>
      <c r="J1201" s="16"/>
      <c r="K1201" s="47" t="s">
        <v>5788</v>
      </c>
      <c r="L1201" s="47" t="s">
        <v>5813</v>
      </c>
      <c r="M1201" s="16"/>
      <c r="N1201" s="16"/>
      <c r="O1201" s="47" t="s">
        <v>5849</v>
      </c>
      <c r="P1201" s="20" t="s">
        <v>879</v>
      </c>
    </row>
    <row r="1202" spans="1:16" ht="24.75" customHeight="1">
      <c r="A1202" s="58" t="s">
        <v>997</v>
      </c>
      <c r="B1202" s="58" t="s">
        <v>266</v>
      </c>
      <c r="C1202" s="58" t="s">
        <v>13</v>
      </c>
      <c r="D1202" s="58" t="s">
        <v>265</v>
      </c>
      <c r="E1202" s="58" t="s">
        <v>265</v>
      </c>
      <c r="F1202" s="62">
        <v>911</v>
      </c>
      <c r="G1202" s="56" t="s">
        <v>17</v>
      </c>
      <c r="H1202" s="16" t="s">
        <v>1816</v>
      </c>
      <c r="I1202" s="55" t="s">
        <v>400</v>
      </c>
      <c r="J1202" s="16" t="s">
        <v>882</v>
      </c>
      <c r="K1202" s="54" t="s">
        <v>359</v>
      </c>
      <c r="L1202" s="16" t="s">
        <v>320</v>
      </c>
      <c r="M1202" s="16" t="s">
        <v>882</v>
      </c>
      <c r="N1202" s="16" t="s">
        <v>882</v>
      </c>
      <c r="O1202" s="16" t="s">
        <v>1817</v>
      </c>
      <c r="P1202" s="31" t="s">
        <v>879</v>
      </c>
    </row>
    <row r="1203" spans="1:16" ht="24.75" customHeight="1">
      <c r="A1203" s="58" t="s">
        <v>1812</v>
      </c>
      <c r="B1203" s="58" t="s">
        <v>24</v>
      </c>
      <c r="C1203" s="58" t="s">
        <v>13</v>
      </c>
      <c r="D1203" s="58" t="s">
        <v>906</v>
      </c>
      <c r="E1203" s="58" t="s">
        <v>215</v>
      </c>
      <c r="F1203" s="62">
        <v>902</v>
      </c>
      <c r="G1203" s="56" t="s">
        <v>17</v>
      </c>
      <c r="H1203" s="55" t="s">
        <v>1813</v>
      </c>
      <c r="I1203" s="55" t="s">
        <v>396</v>
      </c>
      <c r="J1203" s="15" t="s">
        <v>882</v>
      </c>
      <c r="K1203" s="16" t="s">
        <v>882</v>
      </c>
      <c r="L1203" s="16" t="s">
        <v>383</v>
      </c>
      <c r="M1203" s="16" t="s">
        <v>1815</v>
      </c>
      <c r="N1203" s="16" t="s">
        <v>882</v>
      </c>
      <c r="O1203" s="16" t="s">
        <v>1121</v>
      </c>
      <c r="P1203" s="31" t="s">
        <v>879</v>
      </c>
    </row>
    <row r="1204" spans="1:16" ht="24.75" customHeight="1">
      <c r="A1204" s="58" t="s">
        <v>443</v>
      </c>
      <c r="B1204" s="58" t="s">
        <v>444</v>
      </c>
      <c r="C1204" s="58" t="s">
        <v>13</v>
      </c>
      <c r="D1204" s="58" t="s">
        <v>14</v>
      </c>
      <c r="E1204" s="58" t="s">
        <v>15</v>
      </c>
      <c r="F1204" s="62">
        <v>891</v>
      </c>
      <c r="G1204" s="62" t="s">
        <v>148</v>
      </c>
      <c r="H1204" s="55" t="s">
        <v>1809</v>
      </c>
      <c r="I1204" s="64" t="s">
        <v>374</v>
      </c>
      <c r="J1204" s="16" t="s">
        <v>882</v>
      </c>
      <c r="K1204" s="64" t="s">
        <v>1298</v>
      </c>
      <c r="L1204" s="16" t="s">
        <v>322</v>
      </c>
      <c r="M1204" s="16" t="s">
        <v>882</v>
      </c>
      <c r="N1204" s="16" t="s">
        <v>882</v>
      </c>
      <c r="O1204" s="16" t="s">
        <v>1810</v>
      </c>
      <c r="P1204" s="31" t="s">
        <v>879</v>
      </c>
    </row>
    <row r="1205" spans="1:16" ht="24.75" customHeight="1">
      <c r="A1205" s="47" t="s">
        <v>5563</v>
      </c>
      <c r="B1205" s="47" t="s">
        <v>5564</v>
      </c>
      <c r="C1205" s="47" t="s">
        <v>13</v>
      </c>
      <c r="D1205" s="47" t="s">
        <v>14</v>
      </c>
      <c r="E1205" s="47" t="s">
        <v>15</v>
      </c>
      <c r="F1205" s="47">
        <v>891</v>
      </c>
      <c r="G1205" s="47" t="s">
        <v>800</v>
      </c>
      <c r="H1205" s="70" t="s">
        <v>5721</v>
      </c>
      <c r="I1205" s="47" t="s">
        <v>319</v>
      </c>
      <c r="J1205" s="16"/>
      <c r="K1205" s="47" t="s">
        <v>6185</v>
      </c>
      <c r="L1205" s="47" t="s">
        <v>3597</v>
      </c>
      <c r="M1205" s="16"/>
      <c r="N1205" s="16"/>
      <c r="O1205" s="47" t="s">
        <v>1810</v>
      </c>
      <c r="P1205" s="20" t="s">
        <v>879</v>
      </c>
    </row>
    <row r="1206" spans="1:16" ht="24.75" customHeight="1">
      <c r="A1206" s="54" t="s">
        <v>284</v>
      </c>
      <c r="B1206" s="54" t="s">
        <v>285</v>
      </c>
      <c r="C1206" s="58" t="s">
        <v>13</v>
      </c>
      <c r="D1206" s="54" t="s">
        <v>14</v>
      </c>
      <c r="E1206" s="53" t="s">
        <v>26</v>
      </c>
      <c r="F1206" s="57" t="s">
        <v>927</v>
      </c>
      <c r="G1206" s="56" t="s">
        <v>17</v>
      </c>
      <c r="H1206" s="55" t="s">
        <v>1806</v>
      </c>
      <c r="I1206" s="55" t="s">
        <v>6048</v>
      </c>
      <c r="J1206" s="16" t="s">
        <v>882</v>
      </c>
      <c r="K1206" s="55" t="s">
        <v>1001</v>
      </c>
      <c r="L1206" s="16" t="s">
        <v>1807</v>
      </c>
      <c r="M1206" s="16" t="s">
        <v>882</v>
      </c>
      <c r="N1206" s="16" t="s">
        <v>882</v>
      </c>
      <c r="O1206" s="16" t="s">
        <v>1735</v>
      </c>
      <c r="P1206" s="31" t="s">
        <v>879</v>
      </c>
    </row>
    <row r="1207" spans="1:16" ht="24.75" customHeight="1">
      <c r="A1207" s="58" t="s">
        <v>130</v>
      </c>
      <c r="B1207" s="58" t="s">
        <v>245</v>
      </c>
      <c r="C1207" s="58" t="s">
        <v>13</v>
      </c>
      <c r="D1207" s="58" t="s">
        <v>242</v>
      </c>
      <c r="E1207" s="58" t="s">
        <v>242</v>
      </c>
      <c r="F1207" s="62">
        <v>911</v>
      </c>
      <c r="G1207" s="56" t="s">
        <v>17</v>
      </c>
      <c r="H1207" s="16" t="s">
        <v>1804</v>
      </c>
      <c r="I1207" s="16" t="s">
        <v>474</v>
      </c>
      <c r="J1207" s="16" t="s">
        <v>882</v>
      </c>
      <c r="K1207" s="16" t="s">
        <v>882</v>
      </c>
      <c r="L1207" s="16" t="s">
        <v>312</v>
      </c>
      <c r="M1207" s="56" t="s">
        <v>1007</v>
      </c>
      <c r="N1207" s="16" t="s">
        <v>882</v>
      </c>
      <c r="O1207" s="16" t="s">
        <v>1805</v>
      </c>
      <c r="P1207" s="31" t="s">
        <v>879</v>
      </c>
    </row>
    <row r="1208" spans="1:16" ht="24.75" customHeight="1">
      <c r="A1208" s="47" t="s">
        <v>121</v>
      </c>
      <c r="B1208" s="47" t="s">
        <v>5562</v>
      </c>
      <c r="C1208" s="47" t="s">
        <v>13</v>
      </c>
      <c r="D1208" s="47" t="s">
        <v>14</v>
      </c>
      <c r="E1208" s="47" t="s">
        <v>56</v>
      </c>
      <c r="F1208" s="47">
        <v>881</v>
      </c>
      <c r="G1208" s="47" t="s">
        <v>800</v>
      </c>
      <c r="H1208" s="70" t="s">
        <v>6880</v>
      </c>
      <c r="I1208" s="47" t="s">
        <v>6082</v>
      </c>
      <c r="J1208" s="16"/>
      <c r="K1208" s="47" t="s">
        <v>6213</v>
      </c>
      <c r="L1208" s="47" t="s">
        <v>5812</v>
      </c>
      <c r="M1208" s="16"/>
      <c r="N1208" s="16"/>
      <c r="O1208" s="47" t="s">
        <v>1805</v>
      </c>
      <c r="P1208" s="20" t="s">
        <v>879</v>
      </c>
    </row>
    <row r="1209" spans="1:16" ht="24.75" customHeight="1">
      <c r="A1209" s="58" t="s">
        <v>18</v>
      </c>
      <c r="B1209" s="58" t="s">
        <v>1144</v>
      </c>
      <c r="C1209" s="54" t="s">
        <v>64</v>
      </c>
      <c r="D1209" s="58" t="s">
        <v>65</v>
      </c>
      <c r="E1209" s="60" t="s">
        <v>66</v>
      </c>
      <c r="F1209" s="15">
        <v>882</v>
      </c>
      <c r="G1209" s="56" t="s">
        <v>17</v>
      </c>
      <c r="H1209" s="55" t="s">
        <v>1799</v>
      </c>
      <c r="I1209" s="16" t="s">
        <v>321</v>
      </c>
      <c r="J1209" s="15" t="s">
        <v>882</v>
      </c>
      <c r="K1209" s="55" t="s">
        <v>313</v>
      </c>
      <c r="L1209" s="16" t="s">
        <v>393</v>
      </c>
      <c r="M1209" s="16" t="s">
        <v>1801</v>
      </c>
      <c r="N1209" s="16" t="s">
        <v>1802</v>
      </c>
      <c r="O1209" s="16" t="s">
        <v>1803</v>
      </c>
      <c r="P1209" s="31" t="s">
        <v>879</v>
      </c>
    </row>
    <row r="1210" spans="1:16" ht="24.75" customHeight="1">
      <c r="A1210" s="58" t="s">
        <v>78</v>
      </c>
      <c r="B1210" s="58" t="s">
        <v>452</v>
      </c>
      <c r="C1210" s="58" t="s">
        <v>13</v>
      </c>
      <c r="D1210" s="58" t="s">
        <v>14</v>
      </c>
      <c r="E1210" s="54" t="s">
        <v>56</v>
      </c>
      <c r="F1210" s="15">
        <v>901</v>
      </c>
      <c r="G1210" s="56" t="s">
        <v>17</v>
      </c>
      <c r="H1210" s="55" t="s">
        <v>331</v>
      </c>
      <c r="I1210" s="55" t="s">
        <v>400</v>
      </c>
      <c r="J1210" s="15" t="s">
        <v>882</v>
      </c>
      <c r="K1210" s="16" t="s">
        <v>882</v>
      </c>
      <c r="L1210" s="16" t="s">
        <v>672</v>
      </c>
      <c r="M1210" s="16" t="s">
        <v>320</v>
      </c>
      <c r="N1210" s="16" t="s">
        <v>882</v>
      </c>
      <c r="O1210" s="16" t="s">
        <v>1797</v>
      </c>
      <c r="P1210" s="31" t="s">
        <v>879</v>
      </c>
    </row>
    <row r="1211" spans="1:16" ht="24.75" customHeight="1">
      <c r="A1211" s="47" t="s">
        <v>437</v>
      </c>
      <c r="B1211" s="47" t="s">
        <v>178</v>
      </c>
      <c r="C1211" s="47" t="s">
        <v>13</v>
      </c>
      <c r="D1211" s="47" t="s">
        <v>14</v>
      </c>
      <c r="E1211" s="47" t="s">
        <v>15</v>
      </c>
      <c r="F1211" s="47">
        <v>892</v>
      </c>
      <c r="G1211" s="47" t="s">
        <v>800</v>
      </c>
      <c r="H1211" s="70" t="s">
        <v>5720</v>
      </c>
      <c r="I1211" s="47" t="s">
        <v>1617</v>
      </c>
      <c r="J1211" s="15" t="s">
        <v>882</v>
      </c>
      <c r="K1211" s="47" t="s">
        <v>882</v>
      </c>
      <c r="L1211" s="47" t="s">
        <v>361</v>
      </c>
      <c r="M1211" s="16" t="s">
        <v>2670</v>
      </c>
      <c r="N1211" s="16"/>
      <c r="O1211" s="47" t="s">
        <v>1778</v>
      </c>
      <c r="P1211" s="20" t="s">
        <v>879</v>
      </c>
    </row>
    <row r="1212" spans="1:16" ht="24.75" customHeight="1">
      <c r="A1212" s="47" t="s">
        <v>95</v>
      </c>
      <c r="B1212" s="47" t="s">
        <v>5561</v>
      </c>
      <c r="C1212" s="47" t="s">
        <v>13</v>
      </c>
      <c r="D1212" s="47" t="s">
        <v>14</v>
      </c>
      <c r="E1212" s="47" t="s">
        <v>15</v>
      </c>
      <c r="F1212" s="47">
        <v>891</v>
      </c>
      <c r="G1212" s="47" t="s">
        <v>800</v>
      </c>
      <c r="H1212" s="70" t="s">
        <v>6311</v>
      </c>
      <c r="I1212" s="47" t="s">
        <v>6156</v>
      </c>
      <c r="J1212" s="16"/>
      <c r="K1212" s="47" t="s">
        <v>2670</v>
      </c>
      <c r="L1212" s="47" t="s">
        <v>5811</v>
      </c>
      <c r="M1212" s="16"/>
      <c r="N1212" s="16"/>
      <c r="O1212" s="47" t="s">
        <v>5848</v>
      </c>
      <c r="P1212" s="20" t="s">
        <v>879</v>
      </c>
    </row>
    <row r="1213" spans="1:16" ht="24.75" customHeight="1">
      <c r="A1213" s="47" t="s">
        <v>588</v>
      </c>
      <c r="B1213" s="47" t="s">
        <v>5560</v>
      </c>
      <c r="C1213" s="47" t="s">
        <v>13</v>
      </c>
      <c r="D1213" s="47" t="s">
        <v>14</v>
      </c>
      <c r="E1213" s="47" t="s">
        <v>56</v>
      </c>
      <c r="F1213" s="47">
        <v>881</v>
      </c>
      <c r="G1213" s="47" t="s">
        <v>800</v>
      </c>
      <c r="H1213" s="70" t="s">
        <v>5719</v>
      </c>
      <c r="I1213" s="19" t="s">
        <v>678</v>
      </c>
      <c r="J1213" s="15" t="s">
        <v>882</v>
      </c>
      <c r="K1213" s="47" t="s">
        <v>882</v>
      </c>
      <c r="L1213" s="47" t="s">
        <v>361</v>
      </c>
      <c r="M1213" s="19" t="s">
        <v>1893</v>
      </c>
      <c r="N1213" s="16"/>
      <c r="O1213" s="47" t="s">
        <v>1860</v>
      </c>
      <c r="P1213" s="20" t="s">
        <v>879</v>
      </c>
    </row>
    <row r="1214" spans="1:16" ht="24.75" customHeight="1">
      <c r="A1214" s="19" t="s">
        <v>4730</v>
      </c>
      <c r="B1214" s="19" t="s">
        <v>4731</v>
      </c>
      <c r="C1214" s="19" t="s">
        <v>13</v>
      </c>
      <c r="D1214" s="18" t="s">
        <v>308</v>
      </c>
      <c r="E1214" s="18" t="s">
        <v>308</v>
      </c>
      <c r="F1214" s="19">
        <v>971</v>
      </c>
      <c r="G1214" s="17" t="s">
        <v>3752</v>
      </c>
      <c r="H1214" s="19" t="s">
        <v>4732</v>
      </c>
      <c r="I1214" s="19" t="s">
        <v>3817</v>
      </c>
      <c r="J1214" s="16" t="s">
        <v>882</v>
      </c>
      <c r="K1214" s="34" t="s">
        <v>3756</v>
      </c>
      <c r="L1214" s="19" t="s">
        <v>4733</v>
      </c>
      <c r="M1214" s="19" t="s">
        <v>4406</v>
      </c>
      <c r="N1214" s="16" t="s">
        <v>882</v>
      </c>
      <c r="O1214" s="18" t="s">
        <v>3713</v>
      </c>
      <c r="P1214" s="20" t="s">
        <v>879</v>
      </c>
    </row>
    <row r="1215" spans="1:16" ht="24.75" customHeight="1">
      <c r="A1215" s="19" t="s">
        <v>187</v>
      </c>
      <c r="B1215" s="19" t="s">
        <v>6881</v>
      </c>
      <c r="C1215" s="19" t="s">
        <v>13</v>
      </c>
      <c r="D1215" s="18" t="s">
        <v>528</v>
      </c>
      <c r="E1215" s="18" t="s">
        <v>528</v>
      </c>
      <c r="F1215" s="19">
        <v>911</v>
      </c>
      <c r="G1215" s="17" t="s">
        <v>3752</v>
      </c>
      <c r="H1215" s="19" t="s">
        <v>4734</v>
      </c>
      <c r="I1215" s="19" t="s">
        <v>2786</v>
      </c>
      <c r="J1215" s="19" t="s">
        <v>882</v>
      </c>
      <c r="K1215" s="34" t="s">
        <v>3756</v>
      </c>
      <c r="L1215" s="19" t="s">
        <v>726</v>
      </c>
      <c r="M1215" s="19" t="s">
        <v>3787</v>
      </c>
      <c r="N1215" s="16" t="s">
        <v>882</v>
      </c>
      <c r="O1215" s="18" t="s">
        <v>4735</v>
      </c>
      <c r="P1215" s="20" t="s">
        <v>879</v>
      </c>
    </row>
    <row r="1216" spans="1:16" ht="24.75" customHeight="1">
      <c r="A1216" s="19" t="s">
        <v>798</v>
      </c>
      <c r="B1216" s="19" t="s">
        <v>4736</v>
      </c>
      <c r="C1216" s="19" t="s">
        <v>13</v>
      </c>
      <c r="D1216" s="18" t="s">
        <v>14</v>
      </c>
      <c r="E1216" s="19" t="s">
        <v>15</v>
      </c>
      <c r="F1216" s="19">
        <v>862</v>
      </c>
      <c r="G1216" s="17" t="s">
        <v>3752</v>
      </c>
      <c r="H1216" s="19" t="s">
        <v>4737</v>
      </c>
      <c r="I1216" s="19" t="s">
        <v>5382</v>
      </c>
      <c r="J1216" s="19" t="s">
        <v>882</v>
      </c>
      <c r="K1216" s="34" t="s">
        <v>3769</v>
      </c>
      <c r="L1216" s="19" t="s">
        <v>3779</v>
      </c>
      <c r="M1216" s="19" t="s">
        <v>3756</v>
      </c>
      <c r="N1216" s="16" t="s">
        <v>882</v>
      </c>
      <c r="O1216" s="18" t="s">
        <v>1286</v>
      </c>
      <c r="P1216" s="20" t="s">
        <v>879</v>
      </c>
    </row>
    <row r="1217" spans="1:16" ht="24.75" customHeight="1">
      <c r="A1217" s="47" t="s">
        <v>929</v>
      </c>
      <c r="B1217" s="47" t="s">
        <v>5559</v>
      </c>
      <c r="C1217" s="47" t="s">
        <v>13</v>
      </c>
      <c r="D1217" s="47" t="s">
        <v>14</v>
      </c>
      <c r="E1217" s="47" t="s">
        <v>56</v>
      </c>
      <c r="F1217" s="47">
        <v>891</v>
      </c>
      <c r="G1217" s="47" t="s">
        <v>800</v>
      </c>
      <c r="H1217" s="70" t="s">
        <v>5718</v>
      </c>
      <c r="I1217" s="47" t="s">
        <v>6079</v>
      </c>
      <c r="J1217" s="16"/>
      <c r="K1217" s="47" t="s">
        <v>5787</v>
      </c>
      <c r="L1217" s="47" t="s">
        <v>5807</v>
      </c>
      <c r="M1217" s="16"/>
      <c r="N1217" s="16"/>
      <c r="O1217" s="47" t="s">
        <v>1814</v>
      </c>
      <c r="P1217" s="20" t="s">
        <v>879</v>
      </c>
    </row>
    <row r="1218" spans="1:16" ht="24.75" customHeight="1">
      <c r="A1218" s="58" t="s">
        <v>120</v>
      </c>
      <c r="B1218" s="58" t="s">
        <v>438</v>
      </c>
      <c r="C1218" s="58" t="s">
        <v>13</v>
      </c>
      <c r="D1218" s="58" t="s">
        <v>14</v>
      </c>
      <c r="E1218" s="58" t="s">
        <v>15</v>
      </c>
      <c r="F1218" s="62">
        <v>891</v>
      </c>
      <c r="G1218" s="62" t="s">
        <v>148</v>
      </c>
      <c r="H1218" s="55" t="s">
        <v>5941</v>
      </c>
      <c r="I1218" s="53" t="s">
        <v>601</v>
      </c>
      <c r="J1218" s="16" t="s">
        <v>882</v>
      </c>
      <c r="K1218" s="64" t="s">
        <v>491</v>
      </c>
      <c r="L1218" s="16" t="s">
        <v>322</v>
      </c>
      <c r="M1218" s="16" t="s">
        <v>882</v>
      </c>
      <c r="N1218" s="16" t="s">
        <v>882</v>
      </c>
      <c r="O1218" s="16" t="s">
        <v>971</v>
      </c>
      <c r="P1218" s="31" t="s">
        <v>879</v>
      </c>
    </row>
    <row r="1219" spans="1:16" ht="24.75" customHeight="1">
      <c r="A1219" s="19" t="s">
        <v>271</v>
      </c>
      <c r="B1219" s="19" t="s">
        <v>4736</v>
      </c>
      <c r="C1219" s="19" t="s">
        <v>13</v>
      </c>
      <c r="D1219" s="18" t="s">
        <v>3947</v>
      </c>
      <c r="E1219" s="18" t="s">
        <v>3947</v>
      </c>
      <c r="F1219" s="19">
        <v>931</v>
      </c>
      <c r="G1219" s="17" t="s">
        <v>3752</v>
      </c>
      <c r="H1219" s="19" t="s">
        <v>4739</v>
      </c>
      <c r="I1219" s="19" t="s">
        <v>3861</v>
      </c>
      <c r="J1219" s="16" t="s">
        <v>882</v>
      </c>
      <c r="K1219" s="16" t="s">
        <v>882</v>
      </c>
      <c r="L1219" s="19" t="s">
        <v>729</v>
      </c>
      <c r="M1219" s="19" t="s">
        <v>1617</v>
      </c>
      <c r="N1219" s="16" t="s">
        <v>882</v>
      </c>
      <c r="O1219" s="19" t="s">
        <v>2446</v>
      </c>
      <c r="P1219" s="20" t="s">
        <v>879</v>
      </c>
    </row>
    <row r="1220" spans="1:16" ht="24.75" customHeight="1">
      <c r="A1220" s="58" t="s">
        <v>57</v>
      </c>
      <c r="B1220" s="58" t="s">
        <v>1795</v>
      </c>
      <c r="C1220" s="58" t="s">
        <v>13</v>
      </c>
      <c r="D1220" s="58" t="s">
        <v>14</v>
      </c>
      <c r="E1220" s="54" t="s">
        <v>56</v>
      </c>
      <c r="F1220" s="15">
        <v>901</v>
      </c>
      <c r="G1220" s="56" t="s">
        <v>17</v>
      </c>
      <c r="H1220" s="55" t="s">
        <v>1796</v>
      </c>
      <c r="I1220" s="16" t="s">
        <v>6094</v>
      </c>
      <c r="J1220" s="16" t="s">
        <v>882</v>
      </c>
      <c r="K1220" s="55" t="s">
        <v>1720</v>
      </c>
      <c r="L1220" s="16" t="s">
        <v>316</v>
      </c>
      <c r="M1220" s="16" t="s">
        <v>882</v>
      </c>
      <c r="N1220" s="16" t="s">
        <v>882</v>
      </c>
      <c r="O1220" s="16" t="s">
        <v>953</v>
      </c>
      <c r="P1220" s="31" t="s">
        <v>879</v>
      </c>
    </row>
    <row r="1221" spans="1:16" ht="24.75" customHeight="1">
      <c r="A1221" s="58" t="s">
        <v>23</v>
      </c>
      <c r="B1221" s="58" t="s">
        <v>1793</v>
      </c>
      <c r="C1221" s="58" t="s">
        <v>13</v>
      </c>
      <c r="D1221" s="58" t="s">
        <v>14</v>
      </c>
      <c r="E1221" s="54" t="s">
        <v>56</v>
      </c>
      <c r="F1221" s="15">
        <v>901</v>
      </c>
      <c r="G1221" s="56" t="s">
        <v>17</v>
      </c>
      <c r="H1221" s="55" t="s">
        <v>1794</v>
      </c>
      <c r="I1221" s="16" t="s">
        <v>6094</v>
      </c>
      <c r="J1221" s="16" t="s">
        <v>882</v>
      </c>
      <c r="K1221" s="55" t="s">
        <v>1720</v>
      </c>
      <c r="L1221" s="16" t="s">
        <v>316</v>
      </c>
      <c r="M1221" s="16" t="s">
        <v>882</v>
      </c>
      <c r="N1221" s="16" t="s">
        <v>882</v>
      </c>
      <c r="O1221" s="16" t="s">
        <v>953</v>
      </c>
      <c r="P1221" s="31" t="s">
        <v>879</v>
      </c>
    </row>
    <row r="1222" spans="1:16" ht="24.75" customHeight="1">
      <c r="A1222" s="19" t="s">
        <v>1290</v>
      </c>
      <c r="B1222" s="19" t="s">
        <v>6882</v>
      </c>
      <c r="C1222" s="19" t="s">
        <v>13</v>
      </c>
      <c r="D1222" s="18" t="s">
        <v>528</v>
      </c>
      <c r="E1222" s="18" t="s">
        <v>528</v>
      </c>
      <c r="F1222" s="19">
        <v>921</v>
      </c>
      <c r="G1222" s="17" t="s">
        <v>3752</v>
      </c>
      <c r="H1222" s="19" t="s">
        <v>4738</v>
      </c>
      <c r="I1222" s="19" t="s">
        <v>580</v>
      </c>
      <c r="J1222" s="19" t="s">
        <v>882</v>
      </c>
      <c r="K1222" s="34" t="s">
        <v>3756</v>
      </c>
      <c r="L1222" s="19" t="s">
        <v>2786</v>
      </c>
      <c r="M1222" s="19" t="s">
        <v>575</v>
      </c>
      <c r="N1222" s="16" t="s">
        <v>882</v>
      </c>
      <c r="O1222" s="18" t="s">
        <v>2207</v>
      </c>
      <c r="P1222" s="20" t="s">
        <v>879</v>
      </c>
    </row>
    <row r="1223" spans="1:16" ht="24.75" customHeight="1">
      <c r="A1223" s="47" t="s">
        <v>1532</v>
      </c>
      <c r="B1223" s="47" t="s">
        <v>79</v>
      </c>
      <c r="C1223" s="47" t="s">
        <v>13</v>
      </c>
      <c r="D1223" s="47" t="s">
        <v>14</v>
      </c>
      <c r="E1223" s="47" t="s">
        <v>15</v>
      </c>
      <c r="F1223" s="47">
        <v>891</v>
      </c>
      <c r="G1223" s="47" t="s">
        <v>800</v>
      </c>
      <c r="H1223" s="70" t="s">
        <v>5715</v>
      </c>
      <c r="I1223" s="19" t="s">
        <v>1297</v>
      </c>
      <c r="J1223" s="16"/>
      <c r="K1223" s="47" t="s">
        <v>5881</v>
      </c>
      <c r="L1223" s="47" t="s">
        <v>491</v>
      </c>
      <c r="M1223" s="16"/>
      <c r="N1223" s="16"/>
      <c r="O1223" s="47" t="s">
        <v>1787</v>
      </c>
      <c r="P1223" s="20" t="s">
        <v>879</v>
      </c>
    </row>
    <row r="1224" spans="1:16" ht="24.75" customHeight="1">
      <c r="A1224" s="47" t="s">
        <v>30</v>
      </c>
      <c r="B1224" s="47" t="s">
        <v>5554</v>
      </c>
      <c r="C1224" s="47" t="s">
        <v>13</v>
      </c>
      <c r="D1224" s="47" t="s">
        <v>14</v>
      </c>
      <c r="E1224" s="47" t="s">
        <v>56</v>
      </c>
      <c r="F1224" s="47">
        <v>881</v>
      </c>
      <c r="G1224" s="47" t="s">
        <v>800</v>
      </c>
      <c r="H1224" s="70" t="s">
        <v>5714</v>
      </c>
      <c r="I1224" s="47" t="s">
        <v>6088</v>
      </c>
      <c r="J1224" s="16"/>
      <c r="K1224" s="47" t="s">
        <v>3593</v>
      </c>
      <c r="L1224" s="47" t="s">
        <v>3606</v>
      </c>
      <c r="M1224" s="16"/>
      <c r="N1224" s="16"/>
      <c r="O1224" s="47" t="s">
        <v>1787</v>
      </c>
      <c r="P1224" s="20" t="s">
        <v>879</v>
      </c>
    </row>
    <row r="1225" spans="1:16" ht="24.75" customHeight="1">
      <c r="A1225" s="47" t="s">
        <v>1367</v>
      </c>
      <c r="B1225" s="47" t="s">
        <v>5551</v>
      </c>
      <c r="C1225" s="47" t="s">
        <v>13</v>
      </c>
      <c r="D1225" s="47" t="s">
        <v>14</v>
      </c>
      <c r="E1225" s="47" t="s">
        <v>56</v>
      </c>
      <c r="F1225" s="47">
        <v>891</v>
      </c>
      <c r="G1225" s="47" t="s">
        <v>800</v>
      </c>
      <c r="H1225" s="70" t="s">
        <v>5711</v>
      </c>
      <c r="I1225" s="19" t="s">
        <v>678</v>
      </c>
      <c r="J1225" s="16"/>
      <c r="K1225" s="34" t="s">
        <v>1893</v>
      </c>
      <c r="L1225" s="47" t="s">
        <v>361</v>
      </c>
      <c r="M1225" s="16"/>
      <c r="N1225" s="16"/>
      <c r="O1225" s="47" t="s">
        <v>1787</v>
      </c>
      <c r="P1225" s="20" t="s">
        <v>879</v>
      </c>
    </row>
    <row r="1226" spans="1:16" ht="24.75" customHeight="1">
      <c r="A1226" s="58" t="s">
        <v>1783</v>
      </c>
      <c r="B1226" s="58" t="s">
        <v>1784</v>
      </c>
      <c r="C1226" s="58" t="s">
        <v>13</v>
      </c>
      <c r="D1226" s="58" t="s">
        <v>14</v>
      </c>
      <c r="E1226" s="53" t="s">
        <v>26</v>
      </c>
      <c r="F1226" s="15">
        <v>901</v>
      </c>
      <c r="G1226" s="56" t="s">
        <v>17</v>
      </c>
      <c r="H1226" s="55" t="s">
        <v>1785</v>
      </c>
      <c r="I1226" s="55" t="s">
        <v>345</v>
      </c>
      <c r="J1226" s="16" t="s">
        <v>882</v>
      </c>
      <c r="K1226" s="55" t="s">
        <v>6071</v>
      </c>
      <c r="L1226" s="16" t="s">
        <v>1786</v>
      </c>
      <c r="M1226" s="16" t="s">
        <v>882</v>
      </c>
      <c r="N1226" s="16" t="s">
        <v>882</v>
      </c>
      <c r="O1226" s="16" t="s">
        <v>1787</v>
      </c>
      <c r="P1226" s="31" t="s">
        <v>879</v>
      </c>
    </row>
    <row r="1227" spans="1:16" ht="24.75" customHeight="1">
      <c r="A1227" s="47" t="s">
        <v>130</v>
      </c>
      <c r="B1227" s="47" t="s">
        <v>5555</v>
      </c>
      <c r="C1227" s="47" t="s">
        <v>13</v>
      </c>
      <c r="D1227" s="47" t="s">
        <v>14</v>
      </c>
      <c r="E1227" s="47" t="s">
        <v>56</v>
      </c>
      <c r="F1227" s="47">
        <v>891</v>
      </c>
      <c r="G1227" s="47" t="s">
        <v>800</v>
      </c>
      <c r="H1227" s="70" t="s">
        <v>5902</v>
      </c>
      <c r="I1227" s="19" t="s">
        <v>678</v>
      </c>
      <c r="J1227" s="16"/>
      <c r="K1227" s="47" t="s">
        <v>6206</v>
      </c>
      <c r="L1227" s="47" t="s">
        <v>5807</v>
      </c>
      <c r="M1227" s="16"/>
      <c r="N1227" s="16"/>
      <c r="O1227" s="47" t="s">
        <v>1787</v>
      </c>
      <c r="P1227" s="20" t="s">
        <v>879</v>
      </c>
    </row>
    <row r="1228" spans="1:16" ht="24.75" customHeight="1">
      <c r="A1228" s="58" t="s">
        <v>61</v>
      </c>
      <c r="B1228" s="58" t="s">
        <v>449</v>
      </c>
      <c r="C1228" s="58" t="s">
        <v>13</v>
      </c>
      <c r="D1228" s="58" t="s">
        <v>14</v>
      </c>
      <c r="E1228" s="54" t="s">
        <v>56</v>
      </c>
      <c r="F1228" s="15">
        <v>901</v>
      </c>
      <c r="G1228" s="56" t="s">
        <v>17</v>
      </c>
      <c r="H1228" s="55" t="s">
        <v>1792</v>
      </c>
      <c r="I1228" s="16" t="s">
        <v>6094</v>
      </c>
      <c r="J1228" s="16" t="s">
        <v>882</v>
      </c>
      <c r="K1228" s="55" t="s">
        <v>1720</v>
      </c>
      <c r="L1228" s="16" t="s">
        <v>316</v>
      </c>
      <c r="M1228" s="16" t="s">
        <v>882</v>
      </c>
      <c r="N1228" s="16" t="s">
        <v>882</v>
      </c>
      <c r="O1228" s="16" t="s">
        <v>1787</v>
      </c>
      <c r="P1228" s="31" t="s">
        <v>879</v>
      </c>
    </row>
    <row r="1229" spans="1:16" ht="24.75" customHeight="1">
      <c r="A1229" s="47" t="s">
        <v>6126</v>
      </c>
      <c r="B1229" s="47" t="s">
        <v>5553</v>
      </c>
      <c r="C1229" s="47" t="s">
        <v>13</v>
      </c>
      <c r="D1229" s="47" t="s">
        <v>14</v>
      </c>
      <c r="E1229" s="47" t="s">
        <v>56</v>
      </c>
      <c r="F1229" s="47">
        <v>892</v>
      </c>
      <c r="G1229" s="47" t="s">
        <v>800</v>
      </c>
      <c r="H1229" s="70" t="s">
        <v>5713</v>
      </c>
      <c r="I1229" s="47" t="s">
        <v>316</v>
      </c>
      <c r="J1229" s="16"/>
      <c r="K1229" s="47" t="s">
        <v>6187</v>
      </c>
      <c r="L1229" s="47" t="s">
        <v>3603</v>
      </c>
      <c r="M1229" s="16"/>
      <c r="N1229" s="16"/>
      <c r="O1229" s="47" t="s">
        <v>1787</v>
      </c>
      <c r="P1229" s="20" t="s">
        <v>879</v>
      </c>
    </row>
    <row r="1230" spans="1:16" ht="24.75" customHeight="1">
      <c r="A1230" s="47" t="s">
        <v>5557</v>
      </c>
      <c r="B1230" s="47" t="s">
        <v>5558</v>
      </c>
      <c r="C1230" s="47" t="s">
        <v>13</v>
      </c>
      <c r="D1230" s="47" t="s">
        <v>14</v>
      </c>
      <c r="E1230" s="47" t="s">
        <v>56</v>
      </c>
      <c r="F1230" s="47">
        <v>892</v>
      </c>
      <c r="G1230" s="47" t="s">
        <v>800</v>
      </c>
      <c r="H1230" s="70" t="s">
        <v>5717</v>
      </c>
      <c r="I1230" s="19" t="s">
        <v>678</v>
      </c>
      <c r="J1230" s="15" t="s">
        <v>882</v>
      </c>
      <c r="K1230" s="47" t="s">
        <v>882</v>
      </c>
      <c r="L1230" s="47"/>
      <c r="M1230" s="16"/>
      <c r="N1230" s="16"/>
      <c r="O1230" s="47" t="s">
        <v>1787</v>
      </c>
      <c r="P1230" s="20" t="s">
        <v>879</v>
      </c>
    </row>
    <row r="1231" spans="1:16" ht="24.75" customHeight="1">
      <c r="A1231" s="47" t="s">
        <v>130</v>
      </c>
      <c r="B1231" s="47" t="s">
        <v>5556</v>
      </c>
      <c r="C1231" s="47" t="s">
        <v>13</v>
      </c>
      <c r="D1231" s="47" t="s">
        <v>14</v>
      </c>
      <c r="E1231" s="47" t="s">
        <v>56</v>
      </c>
      <c r="F1231" s="47">
        <v>881</v>
      </c>
      <c r="G1231" s="47" t="s">
        <v>800</v>
      </c>
      <c r="H1231" s="70" t="s">
        <v>5716</v>
      </c>
      <c r="I1231" s="47" t="s">
        <v>3988</v>
      </c>
      <c r="J1231" s="16"/>
      <c r="K1231" s="47" t="s">
        <v>6219</v>
      </c>
      <c r="L1231" s="47" t="s">
        <v>6061</v>
      </c>
      <c r="M1231" s="16"/>
      <c r="N1231" s="16"/>
      <c r="O1231" s="47" t="s">
        <v>1787</v>
      </c>
      <c r="P1231" s="20" t="s">
        <v>879</v>
      </c>
    </row>
    <row r="1232" spans="1:16" ht="24.75" customHeight="1">
      <c r="A1232" s="58" t="s">
        <v>128</v>
      </c>
      <c r="B1232" s="58" t="s">
        <v>189</v>
      </c>
      <c r="C1232" s="58" t="s">
        <v>13</v>
      </c>
      <c r="D1232" s="58" t="s">
        <v>14</v>
      </c>
      <c r="E1232" s="58" t="s">
        <v>15</v>
      </c>
      <c r="F1232" s="15">
        <v>901</v>
      </c>
      <c r="G1232" s="56" t="s">
        <v>17</v>
      </c>
      <c r="H1232" s="55" t="s">
        <v>1791</v>
      </c>
      <c r="I1232" s="64" t="s">
        <v>322</v>
      </c>
      <c r="J1232" s="16" t="s">
        <v>882</v>
      </c>
      <c r="K1232" s="55" t="s">
        <v>601</v>
      </c>
      <c r="L1232" s="16" t="s">
        <v>376</v>
      </c>
      <c r="M1232" s="16" t="s">
        <v>882</v>
      </c>
      <c r="N1232" s="16" t="s">
        <v>882</v>
      </c>
      <c r="O1232" s="16" t="s">
        <v>1787</v>
      </c>
      <c r="P1232" s="31" t="s">
        <v>879</v>
      </c>
    </row>
    <row r="1233" spans="1:16" ht="24.75" customHeight="1">
      <c r="A1233" s="47" t="s">
        <v>247</v>
      </c>
      <c r="B1233" s="47" t="s">
        <v>5552</v>
      </c>
      <c r="C1233" s="47" t="s">
        <v>13</v>
      </c>
      <c r="D1233" s="47" t="s">
        <v>14</v>
      </c>
      <c r="E1233" s="47" t="s">
        <v>56</v>
      </c>
      <c r="F1233" s="47">
        <v>881</v>
      </c>
      <c r="G1233" s="47" t="s">
        <v>800</v>
      </c>
      <c r="H1233" s="70" t="s">
        <v>5712</v>
      </c>
      <c r="I1233" s="47" t="s">
        <v>6088</v>
      </c>
      <c r="J1233" s="16"/>
      <c r="K1233" s="47" t="s">
        <v>6197</v>
      </c>
      <c r="L1233" s="47" t="s">
        <v>3593</v>
      </c>
      <c r="M1233" s="16"/>
      <c r="N1233" s="16"/>
      <c r="O1233" s="47" t="s">
        <v>1787</v>
      </c>
      <c r="P1233" s="20" t="s">
        <v>879</v>
      </c>
    </row>
    <row r="1234" spans="1:16" ht="24.75" customHeight="1">
      <c r="A1234" s="47" t="s">
        <v>597</v>
      </c>
      <c r="B1234" s="47" t="s">
        <v>5550</v>
      </c>
      <c r="C1234" s="47" t="s">
        <v>13</v>
      </c>
      <c r="D1234" s="47" t="s">
        <v>14</v>
      </c>
      <c r="E1234" s="47" t="s">
        <v>56</v>
      </c>
      <c r="F1234" s="47">
        <v>871</v>
      </c>
      <c r="G1234" s="47" t="s">
        <v>800</v>
      </c>
      <c r="H1234" s="70" t="s">
        <v>5710</v>
      </c>
      <c r="I1234" s="47" t="s">
        <v>3599</v>
      </c>
      <c r="J1234" s="16"/>
      <c r="K1234" s="47" t="s">
        <v>6221</v>
      </c>
      <c r="L1234" s="47" t="s">
        <v>3582</v>
      </c>
      <c r="M1234" s="16"/>
      <c r="N1234" s="16"/>
      <c r="O1234" s="47" t="s">
        <v>1787</v>
      </c>
      <c r="P1234" s="20" t="s">
        <v>879</v>
      </c>
    </row>
    <row r="1235" spans="1:16" ht="24.75" customHeight="1">
      <c r="A1235" s="61" t="s">
        <v>76</v>
      </c>
      <c r="B1235" s="61" t="s">
        <v>1788</v>
      </c>
      <c r="C1235" s="58" t="s">
        <v>64</v>
      </c>
      <c r="D1235" s="58" t="s">
        <v>65</v>
      </c>
      <c r="E1235" s="60" t="s">
        <v>66</v>
      </c>
      <c r="F1235" s="62">
        <v>862</v>
      </c>
      <c r="G1235" s="56" t="s">
        <v>17</v>
      </c>
      <c r="H1235" s="55" t="s">
        <v>1789</v>
      </c>
      <c r="I1235" s="55" t="s">
        <v>392</v>
      </c>
      <c r="J1235" s="55" t="s">
        <v>6183</v>
      </c>
      <c r="K1235" s="55" t="s">
        <v>355</v>
      </c>
      <c r="L1235" s="16" t="s">
        <v>343</v>
      </c>
      <c r="M1235" s="16" t="s">
        <v>6105</v>
      </c>
      <c r="N1235" s="16" t="s">
        <v>1790</v>
      </c>
      <c r="O1235" s="16" t="s">
        <v>1787</v>
      </c>
      <c r="P1235" s="31" t="s">
        <v>879</v>
      </c>
    </row>
    <row r="1236" spans="1:16" ht="24.75" customHeight="1">
      <c r="A1236" s="58" t="s">
        <v>286</v>
      </c>
      <c r="B1236" s="58" t="s">
        <v>488</v>
      </c>
      <c r="C1236" s="58" t="s">
        <v>13</v>
      </c>
      <c r="D1236" s="58" t="s">
        <v>14</v>
      </c>
      <c r="E1236" s="58" t="s">
        <v>15</v>
      </c>
      <c r="F1236" s="15">
        <v>901</v>
      </c>
      <c r="G1236" s="56" t="s">
        <v>17</v>
      </c>
      <c r="H1236" s="55" t="s">
        <v>1782</v>
      </c>
      <c r="I1236" s="53" t="s">
        <v>601</v>
      </c>
      <c r="J1236" s="16" t="s">
        <v>882</v>
      </c>
      <c r="K1236" s="64" t="s">
        <v>4270</v>
      </c>
      <c r="L1236" s="16" t="s">
        <v>1088</v>
      </c>
      <c r="M1236" s="16" t="s">
        <v>882</v>
      </c>
      <c r="N1236" s="16" t="s">
        <v>882</v>
      </c>
      <c r="O1236" s="16" t="s">
        <v>1779</v>
      </c>
      <c r="P1236" s="31" t="s">
        <v>879</v>
      </c>
    </row>
    <row r="1237" spans="1:16" ht="24.75" customHeight="1">
      <c r="A1237" s="47" t="s">
        <v>5549</v>
      </c>
      <c r="B1237" s="47" t="s">
        <v>55</v>
      </c>
      <c r="C1237" s="47" t="s">
        <v>13</v>
      </c>
      <c r="D1237" s="47" t="s">
        <v>14</v>
      </c>
      <c r="E1237" s="47" t="s">
        <v>15</v>
      </c>
      <c r="F1237" s="47">
        <v>892</v>
      </c>
      <c r="G1237" s="47" t="s">
        <v>800</v>
      </c>
      <c r="H1237" s="70" t="s">
        <v>6479</v>
      </c>
      <c r="I1237" s="47" t="s">
        <v>6160</v>
      </c>
      <c r="J1237" s="15" t="s">
        <v>882</v>
      </c>
      <c r="K1237" s="47" t="s">
        <v>882</v>
      </c>
      <c r="L1237" s="47" t="s">
        <v>5790</v>
      </c>
      <c r="M1237" s="16" t="s">
        <v>5817</v>
      </c>
      <c r="N1237" s="16"/>
      <c r="O1237" s="47" t="s">
        <v>1779</v>
      </c>
      <c r="P1237" s="20" t="s">
        <v>879</v>
      </c>
    </row>
    <row r="1238" spans="1:16" ht="24.75" customHeight="1">
      <c r="A1238" s="58" t="s">
        <v>128</v>
      </c>
      <c r="B1238" s="58" t="s">
        <v>194</v>
      </c>
      <c r="C1238" s="58" t="s">
        <v>13</v>
      </c>
      <c r="D1238" s="58" t="s">
        <v>14</v>
      </c>
      <c r="E1238" s="58" t="s">
        <v>15</v>
      </c>
      <c r="F1238" s="15">
        <v>901</v>
      </c>
      <c r="G1238" s="56" t="s">
        <v>17</v>
      </c>
      <c r="H1238" s="55" t="s">
        <v>1780</v>
      </c>
      <c r="I1238" s="53" t="s">
        <v>601</v>
      </c>
      <c r="J1238" s="16" t="s">
        <v>882</v>
      </c>
      <c r="K1238" s="64" t="s">
        <v>4270</v>
      </c>
      <c r="L1238" s="16" t="s">
        <v>359</v>
      </c>
      <c r="M1238" s="16" t="s">
        <v>882</v>
      </c>
      <c r="N1238" s="16" t="s">
        <v>882</v>
      </c>
      <c r="O1238" s="16" t="s">
        <v>1779</v>
      </c>
      <c r="P1238" s="31" t="s">
        <v>879</v>
      </c>
    </row>
    <row r="1239" spans="1:16" ht="24.75" customHeight="1">
      <c r="A1239" s="58" t="s">
        <v>23</v>
      </c>
      <c r="B1239" s="58" t="s">
        <v>486</v>
      </c>
      <c r="C1239" s="58" t="s">
        <v>13</v>
      </c>
      <c r="D1239" s="58" t="s">
        <v>14</v>
      </c>
      <c r="E1239" s="56" t="s">
        <v>171</v>
      </c>
      <c r="F1239" s="15">
        <v>901</v>
      </c>
      <c r="G1239" s="56" t="s">
        <v>17</v>
      </c>
      <c r="H1239" s="55" t="s">
        <v>6481</v>
      </c>
      <c r="I1239" s="53" t="s">
        <v>4270</v>
      </c>
      <c r="J1239" s="16" t="s">
        <v>882</v>
      </c>
      <c r="K1239" s="55" t="s">
        <v>316</v>
      </c>
      <c r="L1239" s="55" t="s">
        <v>469</v>
      </c>
      <c r="M1239" s="16" t="s">
        <v>882</v>
      </c>
      <c r="N1239" s="16" t="s">
        <v>882</v>
      </c>
      <c r="O1239" s="16" t="s">
        <v>1779</v>
      </c>
      <c r="P1239" s="31" t="s">
        <v>879</v>
      </c>
    </row>
    <row r="1240" spans="1:16" ht="24.75" customHeight="1">
      <c r="A1240" s="47" t="s">
        <v>267</v>
      </c>
      <c r="B1240" s="47" t="s">
        <v>4182</v>
      </c>
      <c r="C1240" s="47" t="s">
        <v>13</v>
      </c>
      <c r="D1240" s="47" t="s">
        <v>14</v>
      </c>
      <c r="E1240" s="47" t="s">
        <v>56</v>
      </c>
      <c r="F1240" s="47">
        <v>891</v>
      </c>
      <c r="G1240" s="47" t="s">
        <v>800</v>
      </c>
      <c r="H1240" s="70" t="s">
        <v>5708</v>
      </c>
      <c r="I1240" s="19" t="s">
        <v>678</v>
      </c>
      <c r="J1240" s="16"/>
      <c r="K1240" s="47" t="s">
        <v>320</v>
      </c>
      <c r="L1240" s="47" t="s">
        <v>5807</v>
      </c>
      <c r="M1240" s="16"/>
      <c r="N1240" s="16"/>
      <c r="O1240" s="47" t="s">
        <v>1587</v>
      </c>
      <c r="P1240" s="20" t="s">
        <v>879</v>
      </c>
    </row>
    <row r="1241" spans="1:16" ht="24.75" customHeight="1">
      <c r="A1241" s="47" t="s">
        <v>5499</v>
      </c>
      <c r="B1241" s="47" t="s">
        <v>5547</v>
      </c>
      <c r="C1241" s="47" t="s">
        <v>13</v>
      </c>
      <c r="D1241" s="47" t="s">
        <v>14</v>
      </c>
      <c r="E1241" s="47" t="s">
        <v>56</v>
      </c>
      <c r="F1241" s="47">
        <v>891</v>
      </c>
      <c r="G1241" s="47" t="s">
        <v>800</v>
      </c>
      <c r="H1241" s="70" t="s">
        <v>5707</v>
      </c>
      <c r="I1241" s="47" t="s">
        <v>3982</v>
      </c>
      <c r="J1241" s="16"/>
      <c r="K1241" s="47"/>
      <c r="L1241" s="47" t="s">
        <v>6596</v>
      </c>
      <c r="M1241" s="16"/>
      <c r="N1241" s="16"/>
      <c r="O1241" s="47" t="s">
        <v>1587</v>
      </c>
      <c r="P1241" s="20" t="s">
        <v>879</v>
      </c>
    </row>
    <row r="1242" spans="1:16" ht="24.75" customHeight="1">
      <c r="A1242" s="47" t="s">
        <v>61</v>
      </c>
      <c r="B1242" s="47" t="s">
        <v>5548</v>
      </c>
      <c r="C1242" s="47" t="s">
        <v>13</v>
      </c>
      <c r="D1242" s="47" t="s">
        <v>14</v>
      </c>
      <c r="E1242" s="47" t="s">
        <v>15</v>
      </c>
      <c r="F1242" s="47">
        <v>891</v>
      </c>
      <c r="G1242" s="47" t="s">
        <v>800</v>
      </c>
      <c r="H1242" s="70" t="s">
        <v>5709</v>
      </c>
      <c r="I1242" s="47" t="s">
        <v>579</v>
      </c>
      <c r="J1242" s="16"/>
      <c r="K1242" s="47" t="s">
        <v>2068</v>
      </c>
      <c r="L1242" s="47" t="s">
        <v>1617</v>
      </c>
      <c r="M1242" s="16"/>
      <c r="N1242" s="16"/>
      <c r="O1242" s="47" t="s">
        <v>1587</v>
      </c>
      <c r="P1242" s="20" t="s">
        <v>879</v>
      </c>
    </row>
    <row r="1243" spans="1:16" ht="24.75" customHeight="1">
      <c r="A1243" s="19" t="s">
        <v>128</v>
      </c>
      <c r="B1243" s="19" t="s">
        <v>6883</v>
      </c>
      <c r="C1243" s="19" t="s">
        <v>13</v>
      </c>
      <c r="D1243" s="18" t="s">
        <v>14</v>
      </c>
      <c r="E1243" s="54" t="s">
        <v>56</v>
      </c>
      <c r="F1243" s="19">
        <v>931</v>
      </c>
      <c r="G1243" s="17" t="s">
        <v>3752</v>
      </c>
      <c r="H1243" s="19" t="s">
        <v>6386</v>
      </c>
      <c r="I1243" s="19" t="s">
        <v>6056</v>
      </c>
      <c r="J1243" s="16" t="s">
        <v>882</v>
      </c>
      <c r="K1243" s="34" t="s">
        <v>2670</v>
      </c>
      <c r="L1243" s="19" t="s">
        <v>2629</v>
      </c>
      <c r="M1243" s="19" t="s">
        <v>3756</v>
      </c>
      <c r="N1243" s="16" t="s">
        <v>882</v>
      </c>
      <c r="O1243" s="19" t="s">
        <v>2414</v>
      </c>
      <c r="P1243" s="20" t="s">
        <v>879</v>
      </c>
    </row>
    <row r="1244" spans="1:16" ht="24.75" customHeight="1">
      <c r="A1244" s="58" t="s">
        <v>7</v>
      </c>
      <c r="B1244" s="58" t="s">
        <v>1165</v>
      </c>
      <c r="C1244" s="54" t="s">
        <v>64</v>
      </c>
      <c r="D1244" s="58" t="s">
        <v>65</v>
      </c>
      <c r="E1244" s="60" t="s">
        <v>66</v>
      </c>
      <c r="F1244" s="15">
        <v>882</v>
      </c>
      <c r="G1244" s="56" t="s">
        <v>17</v>
      </c>
      <c r="H1244" s="55" t="s">
        <v>6381</v>
      </c>
      <c r="I1244" s="16" t="s">
        <v>321</v>
      </c>
      <c r="J1244" s="15" t="s">
        <v>882</v>
      </c>
      <c r="K1244" s="64" t="s">
        <v>1068</v>
      </c>
      <c r="L1244" s="16" t="s">
        <v>316</v>
      </c>
      <c r="M1244" s="16" t="s">
        <v>470</v>
      </c>
      <c r="N1244" s="16" t="s">
        <v>1777</v>
      </c>
      <c r="O1244" s="16" t="s">
        <v>1587</v>
      </c>
      <c r="P1244" s="31" t="s">
        <v>879</v>
      </c>
    </row>
    <row r="1245" spans="1:16" ht="24.75" customHeight="1">
      <c r="A1245" s="58" t="s">
        <v>1773</v>
      </c>
      <c r="B1245" s="58" t="s">
        <v>188</v>
      </c>
      <c r="C1245" s="58" t="s">
        <v>13</v>
      </c>
      <c r="D1245" s="58" t="s">
        <v>14</v>
      </c>
      <c r="E1245" s="58" t="s">
        <v>15</v>
      </c>
      <c r="F1245" s="15">
        <v>901</v>
      </c>
      <c r="G1245" s="56" t="s">
        <v>17</v>
      </c>
      <c r="H1245" s="55" t="s">
        <v>1774</v>
      </c>
      <c r="I1245" s="53" t="s">
        <v>4270</v>
      </c>
      <c r="J1245" s="16" t="s">
        <v>882</v>
      </c>
      <c r="K1245" s="64" t="s">
        <v>342</v>
      </c>
      <c r="L1245" s="16" t="s">
        <v>1007</v>
      </c>
      <c r="M1245" s="16" t="s">
        <v>882</v>
      </c>
      <c r="N1245" s="16" t="s">
        <v>882</v>
      </c>
      <c r="O1245" s="16" t="s">
        <v>1776</v>
      </c>
      <c r="P1245" s="31" t="s">
        <v>879</v>
      </c>
    </row>
    <row r="1246" spans="1:16" ht="24.75" customHeight="1">
      <c r="A1246" s="47" t="s">
        <v>130</v>
      </c>
      <c r="B1246" s="47" t="s">
        <v>5546</v>
      </c>
      <c r="C1246" s="47" t="s">
        <v>13</v>
      </c>
      <c r="D1246" s="47" t="s">
        <v>14</v>
      </c>
      <c r="E1246" s="47" t="s">
        <v>15</v>
      </c>
      <c r="F1246" s="47">
        <v>882</v>
      </c>
      <c r="G1246" s="47" t="s">
        <v>800</v>
      </c>
      <c r="H1246" s="70" t="s">
        <v>6329</v>
      </c>
      <c r="I1246" s="47" t="s">
        <v>6157</v>
      </c>
      <c r="J1246" s="16"/>
      <c r="K1246" s="47" t="s">
        <v>6208</v>
      </c>
      <c r="L1246" s="47" t="s">
        <v>5810</v>
      </c>
      <c r="M1246" s="16"/>
      <c r="N1246" s="16"/>
      <c r="O1246" s="47" t="s">
        <v>1776</v>
      </c>
      <c r="P1246" s="20" t="s">
        <v>879</v>
      </c>
    </row>
    <row r="1247" spans="1:16" ht="24.75" customHeight="1">
      <c r="A1247" s="19" t="s">
        <v>443</v>
      </c>
      <c r="B1247" s="19" t="s">
        <v>654</v>
      </c>
      <c r="C1247" s="19" t="s">
        <v>13</v>
      </c>
      <c r="D1247" s="18" t="s">
        <v>14</v>
      </c>
      <c r="E1247" s="53" t="s">
        <v>26</v>
      </c>
      <c r="F1247" s="19">
        <v>931</v>
      </c>
      <c r="G1247" s="17" t="s">
        <v>3752</v>
      </c>
      <c r="H1247" s="19" t="s">
        <v>4740</v>
      </c>
      <c r="I1247" s="19" t="s">
        <v>3883</v>
      </c>
      <c r="J1247" s="16" t="s">
        <v>882</v>
      </c>
      <c r="K1247" s="34" t="s">
        <v>1617</v>
      </c>
      <c r="L1247" s="19" t="s">
        <v>361</v>
      </c>
      <c r="M1247" s="19" t="s">
        <v>3756</v>
      </c>
      <c r="N1247" s="16" t="s">
        <v>882</v>
      </c>
      <c r="O1247" s="19" t="s">
        <v>2098</v>
      </c>
      <c r="P1247" s="20" t="s">
        <v>879</v>
      </c>
    </row>
    <row r="1248" spans="1:16" ht="24.75" customHeight="1">
      <c r="A1248" s="16" t="s">
        <v>287</v>
      </c>
      <c r="B1248" s="16" t="s">
        <v>6616</v>
      </c>
      <c r="C1248" s="16" t="s">
        <v>13</v>
      </c>
      <c r="D1248" s="18" t="s">
        <v>308</v>
      </c>
      <c r="E1248" s="16" t="s">
        <v>882</v>
      </c>
      <c r="F1248" s="16">
        <v>991</v>
      </c>
      <c r="G1248" s="16" t="s">
        <v>3752</v>
      </c>
      <c r="H1248" s="81" t="s">
        <v>6617</v>
      </c>
      <c r="I1248" s="19" t="s">
        <v>2817</v>
      </c>
      <c r="J1248" s="16" t="s">
        <v>882</v>
      </c>
      <c r="K1248" s="16" t="s">
        <v>729</v>
      </c>
      <c r="L1248" s="16"/>
      <c r="M1248" s="16"/>
      <c r="N1248" s="16"/>
      <c r="O1248" s="16"/>
      <c r="P1248" s="31" t="s">
        <v>3666</v>
      </c>
    </row>
    <row r="1249" spans="1:16" ht="24.75" customHeight="1">
      <c r="A1249" s="19" t="s">
        <v>3573</v>
      </c>
      <c r="B1249" s="19" t="s">
        <v>6884</v>
      </c>
      <c r="C1249" s="19" t="s">
        <v>13</v>
      </c>
      <c r="D1249" s="18" t="s">
        <v>308</v>
      </c>
      <c r="E1249" s="18" t="s">
        <v>308</v>
      </c>
      <c r="F1249" s="19">
        <v>921</v>
      </c>
      <c r="G1249" s="17" t="s">
        <v>3752</v>
      </c>
      <c r="H1249" s="19" t="s">
        <v>4741</v>
      </c>
      <c r="I1249" s="47" t="s">
        <v>1617</v>
      </c>
      <c r="J1249" s="16" t="s">
        <v>882</v>
      </c>
      <c r="K1249" s="16" t="s">
        <v>882</v>
      </c>
      <c r="L1249" s="19" t="s">
        <v>2817</v>
      </c>
      <c r="M1249" s="19" t="s">
        <v>2069</v>
      </c>
      <c r="N1249" s="16" t="s">
        <v>882</v>
      </c>
      <c r="O1249" s="18" t="s">
        <v>2361</v>
      </c>
      <c r="P1249" s="20" t="s">
        <v>879</v>
      </c>
    </row>
    <row r="1250" spans="1:16" ht="24.75" customHeight="1">
      <c r="A1250" s="58" t="s">
        <v>187</v>
      </c>
      <c r="B1250" s="58" t="s">
        <v>1770</v>
      </c>
      <c r="C1250" s="58" t="s">
        <v>13</v>
      </c>
      <c r="D1250" s="58" t="s">
        <v>14</v>
      </c>
      <c r="E1250" s="58" t="s">
        <v>15</v>
      </c>
      <c r="F1250" s="15">
        <v>901</v>
      </c>
      <c r="G1250" s="56" t="s">
        <v>17</v>
      </c>
      <c r="H1250" s="55" t="s">
        <v>6575</v>
      </c>
      <c r="I1250" s="64" t="s">
        <v>677</v>
      </c>
      <c r="J1250" s="16" t="s">
        <v>882</v>
      </c>
      <c r="K1250" s="64" t="s">
        <v>322</v>
      </c>
      <c r="L1250" s="16" t="s">
        <v>3888</v>
      </c>
      <c r="M1250" s="16" t="s">
        <v>882</v>
      </c>
      <c r="N1250" s="16" t="s">
        <v>882</v>
      </c>
      <c r="O1250" s="16" t="s">
        <v>1771</v>
      </c>
      <c r="P1250" s="31" t="s">
        <v>879</v>
      </c>
    </row>
    <row r="1251" spans="1:16" ht="24.75" customHeight="1">
      <c r="A1251" s="19" t="s">
        <v>307</v>
      </c>
      <c r="B1251" s="19" t="s">
        <v>6884</v>
      </c>
      <c r="C1251" s="19" t="s">
        <v>64</v>
      </c>
      <c r="D1251" s="18" t="s">
        <v>308</v>
      </c>
      <c r="E1251" s="18" t="s">
        <v>308</v>
      </c>
      <c r="F1251" s="19">
        <v>921</v>
      </c>
      <c r="G1251" s="17" t="s">
        <v>3752</v>
      </c>
      <c r="H1251" s="19" t="s">
        <v>6431</v>
      </c>
      <c r="I1251" s="19" t="s">
        <v>4742</v>
      </c>
      <c r="J1251" s="19" t="s">
        <v>882</v>
      </c>
      <c r="K1251" s="34" t="s">
        <v>4086</v>
      </c>
      <c r="L1251" s="19" t="s">
        <v>3756</v>
      </c>
      <c r="M1251" s="19" t="s">
        <v>3756</v>
      </c>
      <c r="N1251" s="16" t="s">
        <v>882</v>
      </c>
      <c r="O1251" s="18"/>
      <c r="P1251" s="20" t="s">
        <v>3666</v>
      </c>
    </row>
    <row r="1252" spans="1:16" ht="24.75" customHeight="1">
      <c r="A1252" s="58" t="s">
        <v>435</v>
      </c>
      <c r="B1252" s="58" t="s">
        <v>1769</v>
      </c>
      <c r="C1252" s="58" t="s">
        <v>13</v>
      </c>
      <c r="D1252" s="58" t="s">
        <v>14</v>
      </c>
      <c r="E1252" s="54" t="s">
        <v>56</v>
      </c>
      <c r="F1252" s="62">
        <v>891</v>
      </c>
      <c r="G1252" s="62" t="s">
        <v>148</v>
      </c>
      <c r="H1252" s="55" t="s">
        <v>6144</v>
      </c>
      <c r="I1252" s="16" t="s">
        <v>6094</v>
      </c>
      <c r="J1252" s="16" t="s">
        <v>882</v>
      </c>
      <c r="K1252" s="55" t="s">
        <v>601</v>
      </c>
      <c r="L1252" s="16" t="s">
        <v>316</v>
      </c>
      <c r="M1252" s="16" t="s">
        <v>882</v>
      </c>
      <c r="N1252" s="16" t="s">
        <v>882</v>
      </c>
      <c r="O1252" s="16" t="s">
        <v>883</v>
      </c>
      <c r="P1252" s="31" t="s">
        <v>879</v>
      </c>
    </row>
    <row r="1253" spans="1:16" ht="24.75" customHeight="1">
      <c r="A1253" s="47" t="s">
        <v>192</v>
      </c>
      <c r="B1253" s="47" t="s">
        <v>5545</v>
      </c>
      <c r="C1253" s="47" t="s">
        <v>13</v>
      </c>
      <c r="D1253" s="47" t="s">
        <v>14</v>
      </c>
      <c r="E1253" s="47" t="s">
        <v>15</v>
      </c>
      <c r="F1253" s="47">
        <v>891</v>
      </c>
      <c r="G1253" s="47" t="s">
        <v>800</v>
      </c>
      <c r="H1253" s="70" t="s">
        <v>5706</v>
      </c>
      <c r="I1253" s="19" t="s">
        <v>1297</v>
      </c>
      <c r="J1253" s="16"/>
      <c r="K1253" s="47" t="s">
        <v>1857</v>
      </c>
      <c r="L1253" s="47" t="s">
        <v>5809</v>
      </c>
      <c r="M1253" s="16"/>
      <c r="N1253" s="16"/>
      <c r="O1253" s="47" t="s">
        <v>883</v>
      </c>
      <c r="P1253" s="20" t="s">
        <v>879</v>
      </c>
    </row>
    <row r="1254" spans="1:16" ht="24.75" customHeight="1">
      <c r="A1254" s="19" t="s">
        <v>4743</v>
      </c>
      <c r="B1254" s="19" t="s">
        <v>4744</v>
      </c>
      <c r="C1254" s="19" t="s">
        <v>13</v>
      </c>
      <c r="D1254" s="18" t="s">
        <v>528</v>
      </c>
      <c r="E1254" s="18" t="s">
        <v>528</v>
      </c>
      <c r="F1254" s="19">
        <v>971</v>
      </c>
      <c r="G1254" s="17" t="s">
        <v>3752</v>
      </c>
      <c r="H1254" s="19" t="s">
        <v>6548</v>
      </c>
      <c r="I1254" s="19" t="s">
        <v>554</v>
      </c>
      <c r="J1254" s="46" t="s">
        <v>882</v>
      </c>
      <c r="K1254" s="34" t="s">
        <v>3756</v>
      </c>
      <c r="L1254" s="19" t="s">
        <v>580</v>
      </c>
      <c r="M1254" s="19" t="s">
        <v>575</v>
      </c>
      <c r="N1254" s="16" t="s">
        <v>882</v>
      </c>
      <c r="O1254" s="18" t="s">
        <v>4745</v>
      </c>
      <c r="P1254" s="20" t="s">
        <v>879</v>
      </c>
    </row>
    <row r="1255" spans="1:16" ht="24.75" customHeight="1">
      <c r="A1255" s="19" t="s">
        <v>409</v>
      </c>
      <c r="B1255" s="19" t="s">
        <v>4746</v>
      </c>
      <c r="C1255" s="19" t="s">
        <v>13</v>
      </c>
      <c r="D1255" s="18" t="s">
        <v>14</v>
      </c>
      <c r="E1255" s="53" t="s">
        <v>26</v>
      </c>
      <c r="F1255" s="19">
        <v>961</v>
      </c>
      <c r="G1255" s="17" t="s">
        <v>3752</v>
      </c>
      <c r="H1255" s="19" t="s">
        <v>4747</v>
      </c>
      <c r="I1255" s="19" t="s">
        <v>4733</v>
      </c>
      <c r="J1255" s="16" t="s">
        <v>882</v>
      </c>
      <c r="K1255" s="34" t="s">
        <v>3756</v>
      </c>
      <c r="L1255" s="19" t="s">
        <v>3755</v>
      </c>
      <c r="M1255" s="19" t="s">
        <v>3817</v>
      </c>
      <c r="N1255" s="16" t="s">
        <v>882</v>
      </c>
      <c r="O1255" s="19" t="s">
        <v>3708</v>
      </c>
      <c r="P1255" s="20" t="s">
        <v>879</v>
      </c>
    </row>
    <row r="1256" spans="1:16" ht="24.75" customHeight="1">
      <c r="A1256" s="58" t="s">
        <v>121</v>
      </c>
      <c r="B1256" s="58" t="s">
        <v>1766</v>
      </c>
      <c r="C1256" s="58" t="s">
        <v>13</v>
      </c>
      <c r="D1256" s="58" t="s">
        <v>14</v>
      </c>
      <c r="E1256" s="53" t="s">
        <v>26</v>
      </c>
      <c r="F1256" s="62">
        <v>891</v>
      </c>
      <c r="G1256" s="56" t="s">
        <v>17</v>
      </c>
      <c r="H1256" s="55" t="s">
        <v>1767</v>
      </c>
      <c r="I1256" s="55" t="s">
        <v>350</v>
      </c>
      <c r="J1256" s="16" t="s">
        <v>882</v>
      </c>
      <c r="K1256" s="16" t="s">
        <v>882</v>
      </c>
      <c r="L1256" s="16" t="s">
        <v>1768</v>
      </c>
      <c r="M1256" s="16" t="s">
        <v>359</v>
      </c>
      <c r="N1256" s="16" t="s">
        <v>882</v>
      </c>
      <c r="O1256" s="16" t="s">
        <v>1765</v>
      </c>
      <c r="P1256" s="31" t="s">
        <v>879</v>
      </c>
    </row>
    <row r="1257" spans="1:16" ht="24.75" customHeight="1">
      <c r="A1257" s="58" t="s">
        <v>23</v>
      </c>
      <c r="B1257" s="58" t="s">
        <v>225</v>
      </c>
      <c r="C1257" s="58" t="s">
        <v>13</v>
      </c>
      <c r="D1257" s="58" t="s">
        <v>14</v>
      </c>
      <c r="E1257" s="53" t="s">
        <v>26</v>
      </c>
      <c r="F1257" s="62">
        <v>891</v>
      </c>
      <c r="G1257" s="56" t="s">
        <v>17</v>
      </c>
      <c r="H1257" s="55" t="s">
        <v>1763</v>
      </c>
      <c r="I1257" s="55" t="s">
        <v>473</v>
      </c>
      <c r="J1257" s="16" t="s">
        <v>882</v>
      </c>
      <c r="K1257" s="54" t="s">
        <v>359</v>
      </c>
      <c r="L1257" s="16" t="s">
        <v>321</v>
      </c>
      <c r="M1257" s="55" t="s">
        <v>882</v>
      </c>
      <c r="N1257" s="16" t="s">
        <v>882</v>
      </c>
      <c r="O1257" s="16" t="s">
        <v>1765</v>
      </c>
      <c r="P1257" s="31" t="s">
        <v>879</v>
      </c>
    </row>
    <row r="1258" spans="1:16" ht="24.75" customHeight="1">
      <c r="A1258" s="58" t="s">
        <v>3099</v>
      </c>
      <c r="B1258" s="58" t="s">
        <v>172</v>
      </c>
      <c r="C1258" s="58" t="s">
        <v>13</v>
      </c>
      <c r="D1258" s="58" t="s">
        <v>14</v>
      </c>
      <c r="E1258" s="54" t="s">
        <v>56</v>
      </c>
      <c r="F1258" s="15">
        <v>901</v>
      </c>
      <c r="G1258" s="56" t="s">
        <v>17</v>
      </c>
      <c r="H1258" s="55" t="s">
        <v>1762</v>
      </c>
      <c r="I1258" s="16" t="s">
        <v>6094</v>
      </c>
      <c r="J1258" s="16" t="s">
        <v>882</v>
      </c>
      <c r="K1258" s="55" t="s">
        <v>1720</v>
      </c>
      <c r="L1258" s="16" t="s">
        <v>316</v>
      </c>
      <c r="M1258" s="55" t="s">
        <v>882</v>
      </c>
      <c r="N1258" s="16" t="s">
        <v>882</v>
      </c>
      <c r="O1258" s="16" t="s">
        <v>1734</v>
      </c>
      <c r="P1258" s="31" t="s">
        <v>879</v>
      </c>
    </row>
    <row r="1259" spans="1:16" ht="24.75" customHeight="1">
      <c r="A1259" s="19" t="s">
        <v>407</v>
      </c>
      <c r="B1259" s="19" t="s">
        <v>4748</v>
      </c>
      <c r="C1259" s="19" t="s">
        <v>13</v>
      </c>
      <c r="D1259" s="18" t="s">
        <v>14</v>
      </c>
      <c r="E1259" s="19" t="s">
        <v>15</v>
      </c>
      <c r="F1259" s="19">
        <v>861</v>
      </c>
      <c r="G1259" s="17" t="s">
        <v>3752</v>
      </c>
      <c r="H1259" s="19" t="s">
        <v>4749</v>
      </c>
      <c r="I1259" s="19" t="s">
        <v>319</v>
      </c>
      <c r="J1259" s="19" t="s">
        <v>882</v>
      </c>
      <c r="K1259" s="16" t="s">
        <v>338</v>
      </c>
      <c r="L1259" s="19" t="s">
        <v>3920</v>
      </c>
      <c r="M1259" s="19" t="s">
        <v>3756</v>
      </c>
      <c r="N1259" s="16" t="s">
        <v>882</v>
      </c>
      <c r="O1259" s="18" t="s">
        <v>3874</v>
      </c>
      <c r="P1259" s="20" t="s">
        <v>879</v>
      </c>
    </row>
    <row r="1260" spans="1:16" ht="24.75" customHeight="1">
      <c r="A1260" s="58" t="s">
        <v>165</v>
      </c>
      <c r="B1260" s="58" t="s">
        <v>1757</v>
      </c>
      <c r="C1260" s="58" t="s">
        <v>13</v>
      </c>
      <c r="D1260" s="58" t="s">
        <v>14</v>
      </c>
      <c r="E1260" s="58" t="s">
        <v>15</v>
      </c>
      <c r="F1260" s="15">
        <v>901</v>
      </c>
      <c r="G1260" s="56" t="s">
        <v>17</v>
      </c>
      <c r="H1260" s="55" t="s">
        <v>1759</v>
      </c>
      <c r="I1260" s="64" t="s">
        <v>316</v>
      </c>
      <c r="J1260" s="16" t="s">
        <v>882</v>
      </c>
      <c r="K1260" s="16" t="s">
        <v>882</v>
      </c>
      <c r="L1260" s="16" t="s">
        <v>313</v>
      </c>
      <c r="M1260" s="16" t="s">
        <v>1088</v>
      </c>
      <c r="N1260" s="16" t="s">
        <v>882</v>
      </c>
      <c r="O1260" s="16" t="s">
        <v>1761</v>
      </c>
      <c r="P1260" s="31" t="s">
        <v>879</v>
      </c>
    </row>
    <row r="1261" spans="1:16" ht="24.75" customHeight="1">
      <c r="A1261" s="19" t="s">
        <v>4654</v>
      </c>
      <c r="B1261" s="19" t="s">
        <v>4748</v>
      </c>
      <c r="C1261" s="19" t="s">
        <v>13</v>
      </c>
      <c r="D1261" s="18" t="s">
        <v>14</v>
      </c>
      <c r="E1261" s="54" t="s">
        <v>56</v>
      </c>
      <c r="F1261" s="19">
        <v>931</v>
      </c>
      <c r="G1261" s="17" t="s">
        <v>3752</v>
      </c>
      <c r="H1261" s="19" t="s">
        <v>6388</v>
      </c>
      <c r="I1261" s="19" t="s">
        <v>6056</v>
      </c>
      <c r="J1261" s="16" t="s">
        <v>882</v>
      </c>
      <c r="K1261" s="16" t="s">
        <v>882</v>
      </c>
      <c r="L1261" s="19" t="s">
        <v>2629</v>
      </c>
      <c r="M1261" s="19" t="s">
        <v>3933</v>
      </c>
      <c r="N1261" s="16" t="s">
        <v>882</v>
      </c>
      <c r="O1261" s="19" t="s">
        <v>2414</v>
      </c>
      <c r="P1261" s="20" t="s">
        <v>879</v>
      </c>
    </row>
    <row r="1262" spans="1:16" ht="24.75" customHeight="1">
      <c r="A1262" s="47" t="s">
        <v>271</v>
      </c>
      <c r="B1262" s="47" t="s">
        <v>5544</v>
      </c>
      <c r="C1262" s="47" t="s">
        <v>13</v>
      </c>
      <c r="D1262" s="47" t="s">
        <v>14</v>
      </c>
      <c r="E1262" s="47" t="s">
        <v>56</v>
      </c>
      <c r="F1262" s="47">
        <v>892</v>
      </c>
      <c r="G1262" s="47" t="s">
        <v>800</v>
      </c>
      <c r="H1262" s="70" t="s">
        <v>6350</v>
      </c>
      <c r="I1262" s="47" t="s">
        <v>3586</v>
      </c>
      <c r="J1262" s="15" t="s">
        <v>882</v>
      </c>
      <c r="K1262" s="47" t="s">
        <v>882</v>
      </c>
      <c r="L1262" s="47" t="s">
        <v>5808</v>
      </c>
      <c r="M1262" s="16"/>
      <c r="N1262" s="16"/>
      <c r="O1262" s="47" t="s">
        <v>889</v>
      </c>
      <c r="P1262" s="20" t="s">
        <v>879</v>
      </c>
    </row>
    <row r="1263" spans="1:16" ht="24.75" customHeight="1">
      <c r="A1263" s="58" t="s">
        <v>195</v>
      </c>
      <c r="B1263" s="58" t="s">
        <v>196</v>
      </c>
      <c r="C1263" s="58" t="s">
        <v>13</v>
      </c>
      <c r="D1263" s="58" t="s">
        <v>14</v>
      </c>
      <c r="E1263" s="58" t="s">
        <v>15</v>
      </c>
      <c r="F1263" s="15">
        <v>901</v>
      </c>
      <c r="G1263" s="56" t="s">
        <v>17</v>
      </c>
      <c r="H1263" s="55" t="s">
        <v>1755</v>
      </c>
      <c r="I1263" s="64" t="s">
        <v>1756</v>
      </c>
      <c r="J1263" s="16" t="s">
        <v>882</v>
      </c>
      <c r="K1263" s="16" t="s">
        <v>320</v>
      </c>
      <c r="L1263" s="16" t="s">
        <v>6106</v>
      </c>
      <c r="M1263" s="55" t="s">
        <v>882</v>
      </c>
      <c r="N1263" s="16" t="s">
        <v>882</v>
      </c>
      <c r="O1263" s="16" t="s">
        <v>889</v>
      </c>
      <c r="P1263" s="31" t="s">
        <v>879</v>
      </c>
    </row>
    <row r="1264" spans="1:16" ht="24.75" customHeight="1">
      <c r="A1264" s="58" t="s">
        <v>185</v>
      </c>
      <c r="B1264" s="58" t="s">
        <v>186</v>
      </c>
      <c r="C1264" s="58" t="s">
        <v>13</v>
      </c>
      <c r="D1264" s="58" t="s">
        <v>14</v>
      </c>
      <c r="E1264" s="58" t="s">
        <v>15</v>
      </c>
      <c r="F1264" s="15">
        <v>901</v>
      </c>
      <c r="G1264" s="56" t="s">
        <v>17</v>
      </c>
      <c r="H1264" s="55" t="s">
        <v>1754</v>
      </c>
      <c r="I1264" s="55" t="s">
        <v>312</v>
      </c>
      <c r="J1264" s="16" t="s">
        <v>882</v>
      </c>
      <c r="K1264" s="64" t="s">
        <v>1515</v>
      </c>
      <c r="L1264" s="16" t="s">
        <v>322</v>
      </c>
      <c r="M1264" s="55" t="s">
        <v>882</v>
      </c>
      <c r="N1264" s="16" t="s">
        <v>882</v>
      </c>
      <c r="O1264" s="16" t="s">
        <v>952</v>
      </c>
      <c r="P1264" s="31" t="s">
        <v>879</v>
      </c>
    </row>
    <row r="1265" spans="1:16" ht="24.75" customHeight="1">
      <c r="A1265" s="58" t="s">
        <v>18</v>
      </c>
      <c r="B1265" s="58" t="s">
        <v>169</v>
      </c>
      <c r="C1265" s="58" t="s">
        <v>13</v>
      </c>
      <c r="D1265" s="58" t="s">
        <v>14</v>
      </c>
      <c r="E1265" s="56" t="s">
        <v>171</v>
      </c>
      <c r="F1265" s="62">
        <v>891</v>
      </c>
      <c r="G1265" s="56" t="s">
        <v>17</v>
      </c>
      <c r="H1265" s="55" t="s">
        <v>1753</v>
      </c>
      <c r="I1265" s="53" t="s">
        <v>4270</v>
      </c>
      <c r="J1265" s="16" t="s">
        <v>882</v>
      </c>
      <c r="K1265" s="55" t="s">
        <v>342</v>
      </c>
      <c r="L1265" s="16" t="s">
        <v>6142</v>
      </c>
      <c r="M1265" s="55" t="s">
        <v>882</v>
      </c>
      <c r="N1265" s="16" t="s">
        <v>882</v>
      </c>
      <c r="O1265" s="16" t="s">
        <v>952</v>
      </c>
      <c r="P1265" s="31" t="s">
        <v>879</v>
      </c>
    </row>
    <row r="1266" spans="1:16" ht="24.75" customHeight="1">
      <c r="A1266" s="47" t="s">
        <v>3617</v>
      </c>
      <c r="B1266" s="47" t="s">
        <v>50</v>
      </c>
      <c r="C1266" s="47" t="s">
        <v>13</v>
      </c>
      <c r="D1266" s="47" t="s">
        <v>14</v>
      </c>
      <c r="E1266" s="47" t="s">
        <v>56</v>
      </c>
      <c r="F1266" s="47">
        <v>892</v>
      </c>
      <c r="G1266" s="47" t="s">
        <v>800</v>
      </c>
      <c r="H1266" s="70" t="s">
        <v>5705</v>
      </c>
      <c r="I1266" s="47" t="s">
        <v>6154</v>
      </c>
      <c r="J1266" s="15" t="s">
        <v>882</v>
      </c>
      <c r="K1266" s="47" t="s">
        <v>882</v>
      </c>
      <c r="L1266" s="47" t="s">
        <v>5807</v>
      </c>
      <c r="M1266" s="16" t="s">
        <v>3933</v>
      </c>
      <c r="N1266" s="16"/>
      <c r="O1266" s="47" t="s">
        <v>1729</v>
      </c>
      <c r="P1266" s="20" t="s">
        <v>879</v>
      </c>
    </row>
    <row r="1267" spans="1:16" ht="24.75" customHeight="1">
      <c r="A1267" s="47" t="s">
        <v>4534</v>
      </c>
      <c r="B1267" s="47" t="s">
        <v>5543</v>
      </c>
      <c r="C1267" s="47" t="s">
        <v>13</v>
      </c>
      <c r="D1267" s="47" t="s">
        <v>14</v>
      </c>
      <c r="E1267" s="47" t="s">
        <v>15</v>
      </c>
      <c r="F1267" s="47">
        <v>891</v>
      </c>
      <c r="G1267" s="47" t="s">
        <v>800</v>
      </c>
      <c r="H1267" s="70" t="s">
        <v>5704</v>
      </c>
      <c r="I1267" s="47" t="s">
        <v>6044</v>
      </c>
      <c r="J1267" s="16"/>
      <c r="K1267" s="47" t="s">
        <v>6205</v>
      </c>
      <c r="L1267" s="47" t="s">
        <v>5791</v>
      </c>
      <c r="M1267" s="16"/>
      <c r="N1267" s="16"/>
      <c r="O1267" s="47" t="s">
        <v>1729</v>
      </c>
      <c r="P1267" s="20" t="s">
        <v>879</v>
      </c>
    </row>
    <row r="1268" spans="1:16" ht="24.75" customHeight="1">
      <c r="A1268" s="47" t="s">
        <v>128</v>
      </c>
      <c r="B1268" s="47" t="s">
        <v>5542</v>
      </c>
      <c r="C1268" s="47" t="s">
        <v>13</v>
      </c>
      <c r="D1268" s="47" t="s">
        <v>14</v>
      </c>
      <c r="E1268" s="47" t="s">
        <v>56</v>
      </c>
      <c r="F1268" s="47">
        <v>892</v>
      </c>
      <c r="G1268" s="47" t="s">
        <v>800</v>
      </c>
      <c r="H1268" s="70" t="s">
        <v>5703</v>
      </c>
      <c r="I1268" s="19" t="s">
        <v>678</v>
      </c>
      <c r="J1268" s="16"/>
      <c r="K1268" s="47" t="s">
        <v>6212</v>
      </c>
      <c r="L1268" s="47" t="s">
        <v>3592</v>
      </c>
      <c r="M1268" s="16"/>
      <c r="N1268" s="16"/>
      <c r="O1268" s="47" t="s">
        <v>1669</v>
      </c>
      <c r="P1268" s="20" t="s">
        <v>879</v>
      </c>
    </row>
    <row r="1269" spans="1:16" ht="24.75" customHeight="1">
      <c r="A1269" s="58" t="s">
        <v>6165</v>
      </c>
      <c r="B1269" s="58" t="s">
        <v>1749</v>
      </c>
      <c r="C1269" s="58" t="s">
        <v>13</v>
      </c>
      <c r="D1269" s="58" t="s">
        <v>14</v>
      </c>
      <c r="E1269" s="53" t="s">
        <v>26</v>
      </c>
      <c r="F1269" s="62">
        <v>891</v>
      </c>
      <c r="G1269" s="62" t="s">
        <v>148</v>
      </c>
      <c r="H1269" s="55" t="s">
        <v>1750</v>
      </c>
      <c r="I1269" s="53" t="s">
        <v>601</v>
      </c>
      <c r="J1269" s="16" t="s">
        <v>882</v>
      </c>
      <c r="K1269" s="55" t="s">
        <v>323</v>
      </c>
      <c r="L1269" s="16" t="s">
        <v>1752</v>
      </c>
      <c r="M1269" s="55" t="s">
        <v>882</v>
      </c>
      <c r="N1269" s="16" t="s">
        <v>882</v>
      </c>
      <c r="O1269" s="16" t="s">
        <v>1751</v>
      </c>
      <c r="P1269" s="31" t="s">
        <v>879</v>
      </c>
    </row>
    <row r="1270" spans="1:16" ht="24.75" customHeight="1">
      <c r="A1270" s="58" t="s">
        <v>57</v>
      </c>
      <c r="B1270" s="58" t="s">
        <v>173</v>
      </c>
      <c r="C1270" s="58" t="s">
        <v>13</v>
      </c>
      <c r="D1270" s="58" t="s">
        <v>14</v>
      </c>
      <c r="E1270" s="53" t="s">
        <v>26</v>
      </c>
      <c r="F1270" s="15">
        <v>901</v>
      </c>
      <c r="G1270" s="56" t="s">
        <v>17</v>
      </c>
      <c r="H1270" s="55" t="s">
        <v>1747</v>
      </c>
      <c r="I1270" s="55" t="s">
        <v>473</v>
      </c>
      <c r="J1270" s="16" t="s">
        <v>882</v>
      </c>
      <c r="K1270" s="54" t="s">
        <v>359</v>
      </c>
      <c r="L1270" s="16" t="s">
        <v>323</v>
      </c>
      <c r="M1270" s="55" t="s">
        <v>882</v>
      </c>
      <c r="N1270" s="16" t="s">
        <v>882</v>
      </c>
      <c r="O1270" s="16" t="s">
        <v>1748</v>
      </c>
      <c r="P1270" s="31" t="s">
        <v>879</v>
      </c>
    </row>
    <row r="1271" spans="1:16" ht="24.75" customHeight="1">
      <c r="A1271" s="19" t="s">
        <v>4750</v>
      </c>
      <c r="B1271" s="19" t="s">
        <v>4751</v>
      </c>
      <c r="C1271" s="19" t="s">
        <v>13</v>
      </c>
      <c r="D1271" s="18" t="s">
        <v>14</v>
      </c>
      <c r="E1271" s="54" t="s">
        <v>56</v>
      </c>
      <c r="F1271" s="19">
        <v>882</v>
      </c>
      <c r="G1271" s="17" t="s">
        <v>3752</v>
      </c>
      <c r="H1271" s="19" t="s">
        <v>4752</v>
      </c>
      <c r="I1271" s="19" t="s">
        <v>3871</v>
      </c>
      <c r="J1271" s="19" t="s">
        <v>882</v>
      </c>
      <c r="K1271" s="34" t="s">
        <v>4243</v>
      </c>
      <c r="L1271" s="19" t="s">
        <v>4753</v>
      </c>
      <c r="M1271" s="19" t="s">
        <v>3756</v>
      </c>
      <c r="N1271" s="16" t="s">
        <v>882</v>
      </c>
      <c r="O1271" s="18" t="s">
        <v>1638</v>
      </c>
      <c r="P1271" s="20" t="s">
        <v>879</v>
      </c>
    </row>
    <row r="1272" spans="1:16" ht="24.75" customHeight="1">
      <c r="A1272" s="58" t="s">
        <v>107</v>
      </c>
      <c r="B1272" s="58" t="s">
        <v>1228</v>
      </c>
      <c r="C1272" s="58" t="s">
        <v>13</v>
      </c>
      <c r="D1272" s="58" t="s">
        <v>14</v>
      </c>
      <c r="E1272" s="54" t="s">
        <v>56</v>
      </c>
      <c r="F1272" s="62">
        <v>891</v>
      </c>
      <c r="G1272" s="62" t="s">
        <v>148</v>
      </c>
      <c r="H1272" s="55" t="s">
        <v>329</v>
      </c>
      <c r="I1272" s="55" t="s">
        <v>366</v>
      </c>
      <c r="J1272" s="16" t="s">
        <v>882</v>
      </c>
      <c r="K1272" s="55" t="s">
        <v>1744</v>
      </c>
      <c r="L1272" s="16" t="s">
        <v>401</v>
      </c>
      <c r="M1272" s="55" t="s">
        <v>882</v>
      </c>
      <c r="N1272" s="16" t="s">
        <v>882</v>
      </c>
      <c r="O1272" s="16" t="s">
        <v>1745</v>
      </c>
      <c r="P1272" s="31" t="s">
        <v>879</v>
      </c>
    </row>
    <row r="1273" spans="1:16" ht="24.75" customHeight="1">
      <c r="A1273" s="19" t="s">
        <v>161</v>
      </c>
      <c r="B1273" s="19" t="s">
        <v>6645</v>
      </c>
      <c r="C1273" s="19" t="s">
        <v>13</v>
      </c>
      <c r="D1273" s="18" t="s">
        <v>528</v>
      </c>
      <c r="E1273" s="18" t="s">
        <v>528</v>
      </c>
      <c r="F1273" s="19">
        <v>891</v>
      </c>
      <c r="G1273" s="17" t="s">
        <v>3752</v>
      </c>
      <c r="H1273" s="19" t="s">
        <v>4755</v>
      </c>
      <c r="I1273" s="19" t="s">
        <v>3796</v>
      </c>
      <c r="J1273" s="19" t="s">
        <v>882</v>
      </c>
      <c r="K1273" s="34" t="s">
        <v>2786</v>
      </c>
      <c r="L1273" s="19" t="s">
        <v>4024</v>
      </c>
      <c r="M1273" s="19" t="s">
        <v>3756</v>
      </c>
      <c r="N1273" s="16" t="s">
        <v>882</v>
      </c>
      <c r="O1273" s="18" t="s">
        <v>4756</v>
      </c>
      <c r="P1273" s="20" t="s">
        <v>879</v>
      </c>
    </row>
    <row r="1274" spans="1:16" ht="24.75" customHeight="1">
      <c r="A1274" s="19" t="s">
        <v>287</v>
      </c>
      <c r="B1274" s="19" t="s">
        <v>169</v>
      </c>
      <c r="C1274" s="19" t="s">
        <v>13</v>
      </c>
      <c r="D1274" s="18" t="s">
        <v>528</v>
      </c>
      <c r="E1274" s="18" t="s">
        <v>528</v>
      </c>
      <c r="F1274" s="19">
        <v>941</v>
      </c>
      <c r="G1274" s="17" t="s">
        <v>3752</v>
      </c>
      <c r="H1274" s="19" t="s">
        <v>4754</v>
      </c>
      <c r="I1274" s="19" t="s">
        <v>580</v>
      </c>
      <c r="J1274" s="16" t="s">
        <v>882</v>
      </c>
      <c r="K1274" s="34" t="s">
        <v>3756</v>
      </c>
      <c r="L1274" s="19" t="s">
        <v>575</v>
      </c>
      <c r="M1274" s="19" t="s">
        <v>3888</v>
      </c>
      <c r="N1274" s="16" t="s">
        <v>882</v>
      </c>
      <c r="O1274" s="18" t="s">
        <v>4002</v>
      </c>
      <c r="P1274" s="20" t="s">
        <v>879</v>
      </c>
    </row>
    <row r="1275" spans="1:16" ht="24.75" customHeight="1">
      <c r="A1275" s="19" t="s">
        <v>37</v>
      </c>
      <c r="B1275" s="19" t="s">
        <v>4757</v>
      </c>
      <c r="C1275" s="19" t="s">
        <v>13</v>
      </c>
      <c r="D1275" s="18" t="s">
        <v>308</v>
      </c>
      <c r="E1275" s="18" t="s">
        <v>308</v>
      </c>
      <c r="F1275" s="19">
        <v>891</v>
      </c>
      <c r="G1275" s="17" t="s">
        <v>3752</v>
      </c>
      <c r="H1275" s="19" t="s">
        <v>4758</v>
      </c>
      <c r="I1275" s="19" t="s">
        <v>4759</v>
      </c>
      <c r="J1275" s="19" t="s">
        <v>882</v>
      </c>
      <c r="K1275" s="34" t="s">
        <v>4760</v>
      </c>
      <c r="L1275" s="19" t="s">
        <v>4703</v>
      </c>
      <c r="M1275" s="19" t="s">
        <v>3756</v>
      </c>
      <c r="N1275" s="16" t="s">
        <v>882</v>
      </c>
      <c r="O1275" s="18" t="s">
        <v>1587</v>
      </c>
      <c r="P1275" s="20" t="s">
        <v>879</v>
      </c>
    </row>
    <row r="1276" spans="1:16" ht="24.75" customHeight="1">
      <c r="A1276" s="19" t="s">
        <v>644</v>
      </c>
      <c r="B1276" s="19" t="s">
        <v>6641</v>
      </c>
      <c r="C1276" s="19" t="s">
        <v>13</v>
      </c>
      <c r="D1276" s="18" t="s">
        <v>528</v>
      </c>
      <c r="E1276" s="18" t="s">
        <v>528</v>
      </c>
      <c r="F1276" s="19">
        <v>882</v>
      </c>
      <c r="G1276" s="17" t="s">
        <v>3752</v>
      </c>
      <c r="H1276" s="19" t="s">
        <v>4761</v>
      </c>
      <c r="I1276" s="19" t="s">
        <v>4164</v>
      </c>
      <c r="J1276" s="16" t="s">
        <v>882</v>
      </c>
      <c r="K1276" s="34" t="s">
        <v>3812</v>
      </c>
      <c r="L1276" s="19" t="s">
        <v>726</v>
      </c>
      <c r="M1276" s="19" t="s">
        <v>3756</v>
      </c>
      <c r="N1276" s="16" t="s">
        <v>882</v>
      </c>
      <c r="O1276" s="18" t="s">
        <v>1443</v>
      </c>
      <c r="P1276" s="20" t="s">
        <v>879</v>
      </c>
    </row>
    <row r="1277" spans="1:16" ht="24.75" customHeight="1">
      <c r="A1277" s="19" t="s">
        <v>4763</v>
      </c>
      <c r="B1277" s="19" t="s">
        <v>263</v>
      </c>
      <c r="C1277" s="19" t="s">
        <v>13</v>
      </c>
      <c r="D1277" s="18" t="s">
        <v>308</v>
      </c>
      <c r="E1277" s="18" t="s">
        <v>308</v>
      </c>
      <c r="F1277" s="19">
        <v>891</v>
      </c>
      <c r="G1277" s="17" t="s">
        <v>3752</v>
      </c>
      <c r="H1277" s="19" t="s">
        <v>4764</v>
      </c>
      <c r="I1277" s="19" t="s">
        <v>3964</v>
      </c>
      <c r="J1277" s="19" t="s">
        <v>882</v>
      </c>
      <c r="K1277" s="34" t="s">
        <v>1893</v>
      </c>
      <c r="L1277" s="19" t="s">
        <v>3982</v>
      </c>
      <c r="M1277" s="19" t="s">
        <v>3756</v>
      </c>
      <c r="N1277" s="16" t="s">
        <v>882</v>
      </c>
      <c r="O1277" s="18" t="s">
        <v>1584</v>
      </c>
      <c r="P1277" s="19" t="s">
        <v>879</v>
      </c>
    </row>
    <row r="1278" spans="1:16" ht="24.75" customHeight="1">
      <c r="A1278" s="19" t="s">
        <v>3157</v>
      </c>
      <c r="B1278" s="19" t="s">
        <v>263</v>
      </c>
      <c r="C1278" s="19" t="s">
        <v>13</v>
      </c>
      <c r="D1278" s="18" t="s">
        <v>14</v>
      </c>
      <c r="E1278" s="53" t="s">
        <v>26</v>
      </c>
      <c r="F1278" s="19">
        <v>921</v>
      </c>
      <c r="G1278" s="17" t="s">
        <v>3752</v>
      </c>
      <c r="H1278" s="19" t="s">
        <v>6473</v>
      </c>
      <c r="I1278" s="19" t="s">
        <v>359</v>
      </c>
      <c r="J1278" s="19"/>
      <c r="K1278" s="34" t="s">
        <v>554</v>
      </c>
      <c r="L1278" s="19" t="s">
        <v>563</v>
      </c>
      <c r="M1278" s="16" t="s">
        <v>882</v>
      </c>
      <c r="N1278" s="16" t="s">
        <v>882</v>
      </c>
      <c r="O1278" s="18" t="s">
        <v>4765</v>
      </c>
      <c r="P1278" s="19" t="s">
        <v>879</v>
      </c>
    </row>
    <row r="1279" spans="1:16" ht="24.75" customHeight="1">
      <c r="A1279" s="58" t="s">
        <v>1739</v>
      </c>
      <c r="B1279" s="58" t="s">
        <v>1740</v>
      </c>
      <c r="C1279" s="58" t="s">
        <v>13</v>
      </c>
      <c r="D1279" s="58" t="s">
        <v>14</v>
      </c>
      <c r="E1279" s="54" t="s">
        <v>56</v>
      </c>
      <c r="F1279" s="15">
        <v>901</v>
      </c>
      <c r="G1279" s="56" t="s">
        <v>17</v>
      </c>
      <c r="H1279" s="55" t="s">
        <v>1742</v>
      </c>
      <c r="I1279" s="55" t="s">
        <v>313</v>
      </c>
      <c r="J1279" s="15" t="s">
        <v>882</v>
      </c>
      <c r="K1279" s="55" t="s">
        <v>376</v>
      </c>
      <c r="L1279" s="16" t="s">
        <v>316</v>
      </c>
      <c r="M1279" s="55" t="s">
        <v>882</v>
      </c>
      <c r="N1279" s="16" t="s">
        <v>882</v>
      </c>
      <c r="O1279" s="16" t="s">
        <v>1743</v>
      </c>
      <c r="P1279" s="31" t="s">
        <v>879</v>
      </c>
    </row>
    <row r="1280" spans="1:16" ht="24.75" customHeight="1">
      <c r="A1280" s="19" t="s">
        <v>155</v>
      </c>
      <c r="B1280" s="19" t="s">
        <v>4762</v>
      </c>
      <c r="C1280" s="19" t="s">
        <v>13</v>
      </c>
      <c r="D1280" s="18" t="s">
        <v>308</v>
      </c>
      <c r="E1280" s="18" t="s">
        <v>308</v>
      </c>
      <c r="F1280" s="19">
        <v>911</v>
      </c>
      <c r="G1280" s="17" t="s">
        <v>3752</v>
      </c>
      <c r="H1280" s="19" t="s">
        <v>5979</v>
      </c>
      <c r="I1280" s="19" t="s">
        <v>3964</v>
      </c>
      <c r="J1280" s="16" t="s">
        <v>882</v>
      </c>
      <c r="K1280" s="16" t="s">
        <v>882</v>
      </c>
      <c r="L1280" s="19" t="s">
        <v>2068</v>
      </c>
      <c r="M1280" s="19" t="s">
        <v>1617</v>
      </c>
      <c r="N1280" s="16" t="s">
        <v>882</v>
      </c>
      <c r="O1280" s="18" t="s">
        <v>2291</v>
      </c>
      <c r="P1280" s="20" t="s">
        <v>879</v>
      </c>
    </row>
    <row r="1281" spans="1:16" ht="24.75" customHeight="1">
      <c r="A1281" s="19" t="s">
        <v>6885</v>
      </c>
      <c r="B1281" s="19" t="s">
        <v>6886</v>
      </c>
      <c r="C1281" s="19" t="s">
        <v>13</v>
      </c>
      <c r="D1281" s="19" t="s">
        <v>303</v>
      </c>
      <c r="E1281" s="19" t="s">
        <v>303</v>
      </c>
      <c r="F1281" s="19">
        <v>931</v>
      </c>
      <c r="G1281" s="17" t="s">
        <v>3752</v>
      </c>
      <c r="H1281" s="19" t="s">
        <v>6413</v>
      </c>
      <c r="I1281" s="19" t="s">
        <v>3815</v>
      </c>
      <c r="J1281" s="16" t="s">
        <v>882</v>
      </c>
      <c r="K1281" s="34" t="s">
        <v>554</v>
      </c>
      <c r="L1281" s="19" t="s">
        <v>4322</v>
      </c>
      <c r="M1281" s="19" t="s">
        <v>3756</v>
      </c>
      <c r="N1281" s="16" t="s">
        <v>882</v>
      </c>
      <c r="O1281" s="19" t="s">
        <v>2098</v>
      </c>
      <c r="P1281" s="20" t="s">
        <v>879</v>
      </c>
    </row>
    <row r="1282" spans="1:16" ht="24.75" customHeight="1">
      <c r="A1282" s="19" t="s">
        <v>127</v>
      </c>
      <c r="B1282" s="19" t="s">
        <v>4766</v>
      </c>
      <c r="C1282" s="19" t="s">
        <v>13</v>
      </c>
      <c r="D1282" s="18" t="s">
        <v>14</v>
      </c>
      <c r="E1282" s="54" t="s">
        <v>56</v>
      </c>
      <c r="F1282" s="19">
        <v>831</v>
      </c>
      <c r="G1282" s="17" t="s">
        <v>3752</v>
      </c>
      <c r="H1282" s="19" t="s">
        <v>4767</v>
      </c>
      <c r="I1282" s="19" t="s">
        <v>3779</v>
      </c>
      <c r="J1282" s="19" t="s">
        <v>882</v>
      </c>
      <c r="K1282" s="34" t="s">
        <v>837</v>
      </c>
      <c r="L1282" s="19" t="s">
        <v>313</v>
      </c>
      <c r="M1282" s="19" t="s">
        <v>3756</v>
      </c>
      <c r="N1282" s="16" t="s">
        <v>882</v>
      </c>
      <c r="O1282" s="18" t="s">
        <v>5857</v>
      </c>
      <c r="P1282" s="20" t="s">
        <v>879</v>
      </c>
    </row>
    <row r="1283" spans="1:16" ht="24.75" customHeight="1">
      <c r="A1283" s="61" t="s">
        <v>7</v>
      </c>
      <c r="B1283" s="61" t="s">
        <v>1736</v>
      </c>
      <c r="C1283" s="58" t="s">
        <v>64</v>
      </c>
      <c r="D1283" s="58" t="s">
        <v>65</v>
      </c>
      <c r="E1283" s="60" t="s">
        <v>66</v>
      </c>
      <c r="F1283" s="62">
        <v>862</v>
      </c>
      <c r="G1283" s="56" t="s">
        <v>17</v>
      </c>
      <c r="H1283" s="55" t="s">
        <v>1737</v>
      </c>
      <c r="I1283" s="55" t="s">
        <v>543</v>
      </c>
      <c r="J1283" s="15" t="s">
        <v>882</v>
      </c>
      <c r="K1283" s="55" t="s">
        <v>6094</v>
      </c>
      <c r="L1283" s="16" t="s">
        <v>1738</v>
      </c>
      <c r="M1283" s="16" t="s">
        <v>312</v>
      </c>
      <c r="N1283" s="16" t="s">
        <v>337</v>
      </c>
      <c r="O1283" s="16" t="s">
        <v>888</v>
      </c>
      <c r="P1283" s="31" t="s">
        <v>879</v>
      </c>
    </row>
    <row r="1284" spans="1:16" ht="24.75" customHeight="1">
      <c r="A1284" s="19" t="s">
        <v>130</v>
      </c>
      <c r="B1284" s="19" t="s">
        <v>6887</v>
      </c>
      <c r="C1284" s="19" t="s">
        <v>13</v>
      </c>
      <c r="D1284" s="18" t="s">
        <v>308</v>
      </c>
      <c r="E1284" s="18" t="s">
        <v>308</v>
      </c>
      <c r="F1284" s="19">
        <v>941</v>
      </c>
      <c r="G1284" s="17" t="s">
        <v>3752</v>
      </c>
      <c r="H1284" s="19" t="s">
        <v>4209</v>
      </c>
      <c r="I1284" s="19" t="s">
        <v>3756</v>
      </c>
      <c r="J1284" s="19" t="s">
        <v>882</v>
      </c>
      <c r="K1284" s="34" t="s">
        <v>3756</v>
      </c>
      <c r="L1284" s="19" t="s">
        <v>3756</v>
      </c>
      <c r="M1284" s="19" t="s">
        <v>3756</v>
      </c>
      <c r="N1284" s="16" t="s">
        <v>882</v>
      </c>
      <c r="O1284" s="18"/>
      <c r="P1284" s="35" t="s">
        <v>3365</v>
      </c>
    </row>
    <row r="1285" spans="1:16" ht="24.75" customHeight="1">
      <c r="A1285" s="55" t="s">
        <v>1178</v>
      </c>
      <c r="B1285" s="55" t="s">
        <v>50</v>
      </c>
      <c r="C1285" s="54" t="s">
        <v>13</v>
      </c>
      <c r="D1285" s="58" t="s">
        <v>14</v>
      </c>
      <c r="E1285" s="53" t="s">
        <v>26</v>
      </c>
      <c r="F1285" s="62">
        <v>881</v>
      </c>
      <c r="G1285" s="56" t="s">
        <v>17</v>
      </c>
      <c r="H1285" s="55" t="s">
        <v>6379</v>
      </c>
      <c r="I1285" s="55" t="s">
        <v>323</v>
      </c>
      <c r="J1285" s="16" t="s">
        <v>882</v>
      </c>
      <c r="K1285" s="16" t="s">
        <v>320</v>
      </c>
      <c r="L1285" s="16" t="s">
        <v>325</v>
      </c>
      <c r="M1285" s="55" t="s">
        <v>882</v>
      </c>
      <c r="N1285" s="16" t="s">
        <v>882</v>
      </c>
      <c r="O1285" s="16" t="s">
        <v>887</v>
      </c>
      <c r="P1285" s="31" t="s">
        <v>879</v>
      </c>
    </row>
    <row r="1286" spans="1:16" ht="24.75" customHeight="1">
      <c r="A1286" s="19" t="s">
        <v>307</v>
      </c>
      <c r="B1286" s="19" t="s">
        <v>6888</v>
      </c>
      <c r="C1286" s="19" t="s">
        <v>13</v>
      </c>
      <c r="D1286" s="18" t="s">
        <v>528</v>
      </c>
      <c r="E1286" s="18" t="s">
        <v>528</v>
      </c>
      <c r="F1286" s="19">
        <v>921</v>
      </c>
      <c r="G1286" s="17" t="s">
        <v>3752</v>
      </c>
      <c r="H1286" s="19" t="s">
        <v>4768</v>
      </c>
      <c r="I1286" s="19" t="s">
        <v>2786</v>
      </c>
      <c r="J1286" s="16" t="s">
        <v>882</v>
      </c>
      <c r="K1286" s="34" t="s">
        <v>3756</v>
      </c>
      <c r="L1286" s="19" t="s">
        <v>726</v>
      </c>
      <c r="M1286" s="19" t="s">
        <v>580</v>
      </c>
      <c r="N1286" s="16" t="s">
        <v>882</v>
      </c>
      <c r="O1286" s="18" t="s">
        <v>2199</v>
      </c>
      <c r="P1286" s="19" t="s">
        <v>879</v>
      </c>
    </row>
    <row r="1287" spans="1:16" ht="24.75" customHeight="1">
      <c r="A1287" s="58" t="s">
        <v>61</v>
      </c>
      <c r="B1287" s="58" t="s">
        <v>1730</v>
      </c>
      <c r="C1287" s="58" t="s">
        <v>13</v>
      </c>
      <c r="D1287" s="58" t="s">
        <v>14</v>
      </c>
      <c r="E1287" s="58" t="s">
        <v>15</v>
      </c>
      <c r="F1287" s="15">
        <v>901</v>
      </c>
      <c r="G1287" s="56" t="s">
        <v>17</v>
      </c>
      <c r="H1287" s="55" t="s">
        <v>1732</v>
      </c>
      <c r="I1287" s="55" t="s">
        <v>319</v>
      </c>
      <c r="J1287" s="16" t="s">
        <v>882</v>
      </c>
      <c r="K1287" s="16" t="s">
        <v>882</v>
      </c>
      <c r="L1287" s="16" t="s">
        <v>1007</v>
      </c>
      <c r="M1287" s="16" t="s">
        <v>350</v>
      </c>
      <c r="N1287" s="16" t="s">
        <v>882</v>
      </c>
      <c r="O1287" s="16" t="s">
        <v>1702</v>
      </c>
      <c r="P1287" s="31" t="s">
        <v>879</v>
      </c>
    </row>
    <row r="1288" spans="1:16" ht="24.75" customHeight="1">
      <c r="A1288" s="19" t="s">
        <v>3157</v>
      </c>
      <c r="B1288" s="19" t="s">
        <v>4769</v>
      </c>
      <c r="C1288" s="19" t="s">
        <v>13</v>
      </c>
      <c r="D1288" s="18" t="s">
        <v>308</v>
      </c>
      <c r="E1288" s="18" t="s">
        <v>308</v>
      </c>
      <c r="F1288" s="19">
        <v>882</v>
      </c>
      <c r="G1288" s="17" t="s">
        <v>3752</v>
      </c>
      <c r="H1288" s="19" t="s">
        <v>4770</v>
      </c>
      <c r="I1288" s="16" t="s">
        <v>1893</v>
      </c>
      <c r="J1288" s="19" t="s">
        <v>882</v>
      </c>
      <c r="K1288" s="34" t="s">
        <v>312</v>
      </c>
      <c r="L1288" s="19" t="s">
        <v>387</v>
      </c>
      <c r="M1288" s="19" t="s">
        <v>3756</v>
      </c>
      <c r="N1288" s="16" t="s">
        <v>882</v>
      </c>
      <c r="O1288" s="18" t="s">
        <v>994</v>
      </c>
      <c r="P1288" s="20" t="s">
        <v>879</v>
      </c>
    </row>
    <row r="1289" spans="1:16" ht="24.75" customHeight="1">
      <c r="A1289" s="19" t="s">
        <v>286</v>
      </c>
      <c r="B1289" s="19" t="s">
        <v>4771</v>
      </c>
      <c r="C1289" s="19" t="s">
        <v>13</v>
      </c>
      <c r="D1289" s="19" t="s">
        <v>3947</v>
      </c>
      <c r="E1289" s="19" t="s">
        <v>3947</v>
      </c>
      <c r="F1289" s="19">
        <v>931</v>
      </c>
      <c r="G1289" s="17" t="s">
        <v>3752</v>
      </c>
      <c r="H1289" s="19" t="s">
        <v>4772</v>
      </c>
      <c r="I1289" s="19" t="s">
        <v>2069</v>
      </c>
      <c r="J1289" s="16" t="s">
        <v>882</v>
      </c>
      <c r="K1289" s="34" t="s">
        <v>3756</v>
      </c>
      <c r="L1289" s="19" t="s">
        <v>2817</v>
      </c>
      <c r="M1289" s="19" t="s">
        <v>729</v>
      </c>
      <c r="N1289" s="16" t="s">
        <v>882</v>
      </c>
      <c r="O1289" s="19" t="s">
        <v>796</v>
      </c>
      <c r="P1289" s="20" t="s">
        <v>879</v>
      </c>
    </row>
    <row r="1290" spans="1:16" ht="24.75" customHeight="1">
      <c r="A1290" s="21" t="s">
        <v>819</v>
      </c>
      <c r="B1290" s="21" t="s">
        <v>6889</v>
      </c>
      <c r="C1290" s="19" t="s">
        <v>13</v>
      </c>
      <c r="D1290" s="19" t="s">
        <v>265</v>
      </c>
      <c r="E1290" s="19" t="s">
        <v>265</v>
      </c>
      <c r="F1290" s="19">
        <v>951</v>
      </c>
      <c r="G1290" s="17" t="s">
        <v>3752</v>
      </c>
      <c r="H1290" s="19" t="s">
        <v>4333</v>
      </c>
      <c r="I1290" s="19" t="s">
        <v>691</v>
      </c>
      <c r="J1290" s="19" t="s">
        <v>882</v>
      </c>
      <c r="K1290" s="34" t="s">
        <v>361</v>
      </c>
      <c r="L1290" s="19" t="s">
        <v>3756</v>
      </c>
      <c r="M1290" s="19" t="s">
        <v>3756</v>
      </c>
      <c r="N1290" s="16" t="s">
        <v>882</v>
      </c>
      <c r="O1290" s="18"/>
      <c r="P1290" s="20" t="s">
        <v>3365</v>
      </c>
    </row>
    <row r="1291" spans="1:16" ht="24.75" customHeight="1">
      <c r="A1291" s="19" t="s">
        <v>247</v>
      </c>
      <c r="B1291" s="19" t="s">
        <v>6890</v>
      </c>
      <c r="C1291" s="19" t="s">
        <v>13</v>
      </c>
      <c r="D1291" s="18" t="s">
        <v>265</v>
      </c>
      <c r="E1291" s="18" t="s">
        <v>265</v>
      </c>
      <c r="F1291" s="19">
        <v>932</v>
      </c>
      <c r="G1291" s="17" t="s">
        <v>3752</v>
      </c>
      <c r="H1291" s="19" t="s">
        <v>4333</v>
      </c>
      <c r="I1291" s="19" t="s">
        <v>691</v>
      </c>
      <c r="J1291" s="19" t="s">
        <v>882</v>
      </c>
      <c r="K1291" s="34" t="s">
        <v>361</v>
      </c>
      <c r="L1291" s="19" t="s">
        <v>3756</v>
      </c>
      <c r="M1291" s="19" t="s">
        <v>3756</v>
      </c>
      <c r="N1291" s="16" t="s">
        <v>882</v>
      </c>
      <c r="O1291" s="18"/>
      <c r="P1291" s="20" t="s">
        <v>3365</v>
      </c>
    </row>
    <row r="1292" spans="1:16" ht="24.75" customHeight="1">
      <c r="A1292" s="58" t="s">
        <v>128</v>
      </c>
      <c r="B1292" s="58" t="s">
        <v>1727</v>
      </c>
      <c r="C1292" s="58" t="s">
        <v>13</v>
      </c>
      <c r="D1292" s="58" t="s">
        <v>14</v>
      </c>
      <c r="E1292" s="58" t="s">
        <v>15</v>
      </c>
      <c r="F1292" s="15">
        <v>901</v>
      </c>
      <c r="G1292" s="56" t="s">
        <v>17</v>
      </c>
      <c r="H1292" s="55" t="s">
        <v>1728</v>
      </c>
      <c r="I1292" s="55" t="s">
        <v>312</v>
      </c>
      <c r="J1292" s="16" t="s">
        <v>882</v>
      </c>
      <c r="K1292" s="64" t="s">
        <v>342</v>
      </c>
      <c r="L1292" s="16" t="s">
        <v>320</v>
      </c>
      <c r="M1292" s="55" t="s">
        <v>882</v>
      </c>
      <c r="N1292" s="16" t="s">
        <v>882</v>
      </c>
      <c r="O1292" s="16" t="s">
        <v>923</v>
      </c>
      <c r="P1292" s="16" t="s">
        <v>879</v>
      </c>
    </row>
    <row r="1293" spans="1:16" ht="24.75" customHeight="1">
      <c r="A1293" s="58" t="s">
        <v>1724</v>
      </c>
      <c r="B1293" s="58" t="s">
        <v>1725</v>
      </c>
      <c r="C1293" s="54" t="s">
        <v>64</v>
      </c>
      <c r="D1293" s="58" t="s">
        <v>65</v>
      </c>
      <c r="E1293" s="60" t="s">
        <v>66</v>
      </c>
      <c r="F1293" s="15">
        <v>882</v>
      </c>
      <c r="G1293" s="56" t="s">
        <v>17</v>
      </c>
      <c r="H1293" s="55" t="s">
        <v>6452</v>
      </c>
      <c r="I1293" s="55" t="s">
        <v>319</v>
      </c>
      <c r="J1293" s="15" t="s">
        <v>882</v>
      </c>
      <c r="K1293" s="16" t="s">
        <v>312</v>
      </c>
      <c r="L1293" s="16" t="s">
        <v>6097</v>
      </c>
      <c r="M1293" s="16" t="s">
        <v>355</v>
      </c>
      <c r="N1293" s="16" t="s">
        <v>1726</v>
      </c>
      <c r="O1293" s="16" t="s">
        <v>923</v>
      </c>
      <c r="P1293" s="31" t="s">
        <v>879</v>
      </c>
    </row>
    <row r="1294" spans="1:16" ht="24.75" customHeight="1">
      <c r="A1294" s="58" t="s">
        <v>409</v>
      </c>
      <c r="B1294" s="58" t="s">
        <v>425</v>
      </c>
      <c r="C1294" s="58" t="s">
        <v>13</v>
      </c>
      <c r="D1294" s="58" t="s">
        <v>14</v>
      </c>
      <c r="E1294" s="58" t="s">
        <v>15</v>
      </c>
      <c r="F1294" s="62">
        <v>891</v>
      </c>
      <c r="G1294" s="56" t="s">
        <v>17</v>
      </c>
      <c r="H1294" s="55" t="s">
        <v>1722</v>
      </c>
      <c r="I1294" s="53" t="s">
        <v>601</v>
      </c>
      <c r="J1294" s="16" t="s">
        <v>882</v>
      </c>
      <c r="K1294" s="55" t="s">
        <v>342</v>
      </c>
      <c r="L1294" s="16" t="s">
        <v>322</v>
      </c>
      <c r="M1294" s="55" t="s">
        <v>882</v>
      </c>
      <c r="N1294" s="16" t="s">
        <v>882</v>
      </c>
      <c r="O1294" s="16" t="s">
        <v>1649</v>
      </c>
      <c r="P1294" s="31" t="s">
        <v>879</v>
      </c>
    </row>
    <row r="1295" spans="1:16" ht="24.75" customHeight="1">
      <c r="A1295" s="19" t="s">
        <v>4782</v>
      </c>
      <c r="B1295" s="19" t="s">
        <v>4783</v>
      </c>
      <c r="C1295" s="19" t="s">
        <v>64</v>
      </c>
      <c r="D1295" s="18" t="s">
        <v>308</v>
      </c>
      <c r="E1295" s="18" t="s">
        <v>308</v>
      </c>
      <c r="F1295" s="19">
        <v>931</v>
      </c>
      <c r="G1295" s="17" t="s">
        <v>3752</v>
      </c>
      <c r="H1295" s="19" t="s">
        <v>4784</v>
      </c>
      <c r="I1295" s="19" t="s">
        <v>3779</v>
      </c>
      <c r="J1295" s="46" t="s">
        <v>882</v>
      </c>
      <c r="K1295" s="34" t="s">
        <v>2068</v>
      </c>
      <c r="L1295" s="19" t="s">
        <v>729</v>
      </c>
      <c r="M1295" s="19" t="s">
        <v>2069</v>
      </c>
      <c r="N1295" s="19" t="s">
        <v>1617</v>
      </c>
      <c r="O1295" s="18" t="s">
        <v>4785</v>
      </c>
      <c r="P1295" s="19" t="s">
        <v>879</v>
      </c>
    </row>
    <row r="1296" spans="1:16" ht="24.75" customHeight="1">
      <c r="A1296" s="19" t="s">
        <v>165</v>
      </c>
      <c r="B1296" s="19" t="s">
        <v>6891</v>
      </c>
      <c r="C1296" s="19" t="s">
        <v>13</v>
      </c>
      <c r="D1296" s="18" t="s">
        <v>14</v>
      </c>
      <c r="E1296" s="53" t="s">
        <v>26</v>
      </c>
      <c r="F1296" s="19">
        <v>931</v>
      </c>
      <c r="G1296" s="17" t="s">
        <v>3752</v>
      </c>
      <c r="H1296" s="19" t="s">
        <v>4780</v>
      </c>
      <c r="I1296" s="19" t="s">
        <v>4781</v>
      </c>
      <c r="J1296" s="16" t="s">
        <v>882</v>
      </c>
      <c r="K1296" s="34" t="s">
        <v>361</v>
      </c>
      <c r="L1296" s="19" t="s">
        <v>6263</v>
      </c>
      <c r="M1296" s="19" t="s">
        <v>3756</v>
      </c>
      <c r="N1296" s="16" t="s">
        <v>882</v>
      </c>
      <c r="O1296" s="19" t="s">
        <v>2633</v>
      </c>
      <c r="P1296" s="19" t="s">
        <v>879</v>
      </c>
    </row>
    <row r="1297" spans="1:16" ht="24.75" customHeight="1">
      <c r="A1297" s="19" t="s">
        <v>3843</v>
      </c>
      <c r="B1297" s="19" t="s">
        <v>4786</v>
      </c>
      <c r="C1297" s="19" t="s">
        <v>13</v>
      </c>
      <c r="D1297" s="18" t="s">
        <v>308</v>
      </c>
      <c r="E1297" s="18" t="s">
        <v>308</v>
      </c>
      <c r="F1297" s="19">
        <v>882</v>
      </c>
      <c r="G1297" s="17" t="s">
        <v>3752</v>
      </c>
      <c r="H1297" s="19" t="s">
        <v>4787</v>
      </c>
      <c r="I1297" s="19" t="s">
        <v>338</v>
      </c>
      <c r="J1297" s="19" t="s">
        <v>882</v>
      </c>
      <c r="K1297" s="34" t="s">
        <v>320</v>
      </c>
      <c r="L1297" s="19" t="s">
        <v>395</v>
      </c>
      <c r="M1297" s="19" t="s">
        <v>3756</v>
      </c>
      <c r="N1297" s="16" t="s">
        <v>882</v>
      </c>
      <c r="O1297" s="18" t="s">
        <v>1349</v>
      </c>
      <c r="P1297" s="20" t="s">
        <v>879</v>
      </c>
    </row>
    <row r="1298" spans="1:16" ht="24.75" customHeight="1">
      <c r="A1298" s="19" t="s">
        <v>257</v>
      </c>
      <c r="B1298" s="19" t="s">
        <v>4788</v>
      </c>
      <c r="C1298" s="19" t="s">
        <v>13</v>
      </c>
      <c r="D1298" s="18" t="s">
        <v>14</v>
      </c>
      <c r="E1298" s="53" t="s">
        <v>26</v>
      </c>
      <c r="F1298" s="19">
        <v>882</v>
      </c>
      <c r="G1298" s="17" t="s">
        <v>3752</v>
      </c>
      <c r="H1298" s="19" t="s">
        <v>4789</v>
      </c>
      <c r="I1298" s="19" t="s">
        <v>3883</v>
      </c>
      <c r="J1298" s="19" t="s">
        <v>882</v>
      </c>
      <c r="K1298" s="34" t="s">
        <v>4400</v>
      </c>
      <c r="L1298" s="19" t="s">
        <v>3817</v>
      </c>
      <c r="M1298" s="19" t="s">
        <v>3756</v>
      </c>
      <c r="N1298" s="16" t="s">
        <v>882</v>
      </c>
      <c r="O1298" s="18" t="s">
        <v>1495</v>
      </c>
      <c r="P1298" s="20" t="s">
        <v>879</v>
      </c>
    </row>
    <row r="1299" spans="1:16" ht="24.75" customHeight="1">
      <c r="A1299" s="19" t="s">
        <v>6892</v>
      </c>
      <c r="B1299" s="19" t="s">
        <v>4790</v>
      </c>
      <c r="C1299" s="19" t="s">
        <v>13</v>
      </c>
      <c r="D1299" s="18" t="s">
        <v>308</v>
      </c>
      <c r="E1299" s="18" t="s">
        <v>308</v>
      </c>
      <c r="F1299" s="19">
        <v>911</v>
      </c>
      <c r="G1299" s="17" t="s">
        <v>3752</v>
      </c>
      <c r="H1299" s="19" t="s">
        <v>4791</v>
      </c>
      <c r="I1299" s="19" t="s">
        <v>2068</v>
      </c>
      <c r="J1299" s="19" t="s">
        <v>882</v>
      </c>
      <c r="K1299" s="19" t="s">
        <v>882</v>
      </c>
      <c r="L1299" s="19" t="s">
        <v>1617</v>
      </c>
      <c r="M1299" s="19" t="s">
        <v>2069</v>
      </c>
      <c r="N1299" s="16" t="s">
        <v>882</v>
      </c>
      <c r="O1299" s="18" t="s">
        <v>1962</v>
      </c>
      <c r="P1299" s="20" t="s">
        <v>879</v>
      </c>
    </row>
    <row r="1300" spans="1:16" ht="24.75" customHeight="1">
      <c r="A1300" s="58" t="s">
        <v>447</v>
      </c>
      <c r="B1300" s="58" t="s">
        <v>448</v>
      </c>
      <c r="C1300" s="58" t="s">
        <v>13</v>
      </c>
      <c r="D1300" s="58" t="s">
        <v>878</v>
      </c>
      <c r="E1300" s="54" t="s">
        <v>56</v>
      </c>
      <c r="F1300" s="15">
        <v>901</v>
      </c>
      <c r="G1300" s="56" t="s">
        <v>17</v>
      </c>
      <c r="H1300" s="55" t="s">
        <v>1719</v>
      </c>
      <c r="I1300" s="16" t="s">
        <v>6094</v>
      </c>
      <c r="J1300" s="16" t="s">
        <v>882</v>
      </c>
      <c r="K1300" s="55" t="s">
        <v>1720</v>
      </c>
      <c r="L1300" s="16" t="s">
        <v>316</v>
      </c>
      <c r="M1300" s="55" t="s">
        <v>882</v>
      </c>
      <c r="N1300" s="16" t="s">
        <v>882</v>
      </c>
      <c r="O1300" s="16" t="s">
        <v>1688</v>
      </c>
      <c r="P1300" s="31" t="s">
        <v>879</v>
      </c>
    </row>
    <row r="1301" spans="1:16" ht="24.75" customHeight="1">
      <c r="A1301" s="19" t="s">
        <v>4792</v>
      </c>
      <c r="B1301" s="19" t="s">
        <v>4793</v>
      </c>
      <c r="C1301" s="19" t="s">
        <v>13</v>
      </c>
      <c r="D1301" s="18" t="s">
        <v>14</v>
      </c>
      <c r="E1301" s="54" t="s">
        <v>56</v>
      </c>
      <c r="F1301" s="19">
        <v>881</v>
      </c>
      <c r="G1301" s="17" t="s">
        <v>3752</v>
      </c>
      <c r="H1301" s="19" t="s">
        <v>4794</v>
      </c>
      <c r="I1301" s="16" t="s">
        <v>1893</v>
      </c>
      <c r="J1301" s="19" t="s">
        <v>882</v>
      </c>
      <c r="K1301" s="34" t="s">
        <v>4795</v>
      </c>
      <c r="L1301" s="19" t="s">
        <v>387</v>
      </c>
      <c r="M1301" s="19" t="s">
        <v>3756</v>
      </c>
      <c r="N1301" s="16" t="s">
        <v>882</v>
      </c>
      <c r="O1301" s="18" t="s">
        <v>1280</v>
      </c>
      <c r="P1301" s="20" t="s">
        <v>879</v>
      </c>
    </row>
    <row r="1302" spans="1:16" ht="24.75" customHeight="1">
      <c r="A1302" s="58" t="s">
        <v>8</v>
      </c>
      <c r="B1302" s="58" t="s">
        <v>451</v>
      </c>
      <c r="C1302" s="58" t="s">
        <v>13</v>
      </c>
      <c r="D1302" s="58" t="s">
        <v>14</v>
      </c>
      <c r="E1302" s="54" t="s">
        <v>56</v>
      </c>
      <c r="F1302" s="15">
        <v>901</v>
      </c>
      <c r="G1302" s="56" t="s">
        <v>17</v>
      </c>
      <c r="H1302" s="55" t="s">
        <v>1714</v>
      </c>
      <c r="I1302" s="55" t="s">
        <v>1308</v>
      </c>
      <c r="J1302" s="16" t="s">
        <v>882</v>
      </c>
      <c r="K1302" s="55" t="s">
        <v>1715</v>
      </c>
      <c r="L1302" s="16" t="s">
        <v>6094</v>
      </c>
      <c r="M1302" s="55" t="s">
        <v>882</v>
      </c>
      <c r="N1302" s="16" t="s">
        <v>882</v>
      </c>
      <c r="O1302" s="16" t="s">
        <v>1717</v>
      </c>
      <c r="P1302" s="31" t="s">
        <v>879</v>
      </c>
    </row>
    <row r="1303" spans="1:16" ht="24.75" customHeight="1">
      <c r="A1303" s="47" t="s">
        <v>128</v>
      </c>
      <c r="B1303" s="47" t="s">
        <v>5541</v>
      </c>
      <c r="C1303" s="47" t="s">
        <v>13</v>
      </c>
      <c r="D1303" s="47" t="s">
        <v>14</v>
      </c>
      <c r="E1303" s="47" t="s">
        <v>56</v>
      </c>
      <c r="F1303" s="47">
        <v>891</v>
      </c>
      <c r="G1303" s="47" t="s">
        <v>800</v>
      </c>
      <c r="H1303" s="70" t="s">
        <v>5702</v>
      </c>
      <c r="I1303" s="47" t="s">
        <v>543</v>
      </c>
      <c r="J1303" s="16"/>
      <c r="K1303" s="47" t="s">
        <v>4296</v>
      </c>
      <c r="L1303" s="47" t="s">
        <v>3594</v>
      </c>
      <c r="M1303" s="16"/>
      <c r="N1303" s="16"/>
      <c r="O1303" s="47" t="s">
        <v>5847</v>
      </c>
      <c r="P1303" s="20" t="s">
        <v>879</v>
      </c>
    </row>
    <row r="1304" spans="1:16" ht="24.75" customHeight="1">
      <c r="A1304" s="19" t="s">
        <v>3760</v>
      </c>
      <c r="B1304" s="19" t="s">
        <v>4797</v>
      </c>
      <c r="C1304" s="19" t="s">
        <v>13</v>
      </c>
      <c r="D1304" s="18" t="s">
        <v>308</v>
      </c>
      <c r="E1304" s="18" t="s">
        <v>308</v>
      </c>
      <c r="F1304" s="19">
        <v>981</v>
      </c>
      <c r="G1304" s="17" t="s">
        <v>3752</v>
      </c>
      <c r="H1304" s="19" t="s">
        <v>4798</v>
      </c>
      <c r="I1304" s="19" t="s">
        <v>3964</v>
      </c>
      <c r="J1304" s="19" t="s">
        <v>882</v>
      </c>
      <c r="K1304" s="34" t="s">
        <v>3756</v>
      </c>
      <c r="L1304" s="19" t="s">
        <v>3756</v>
      </c>
      <c r="M1304" s="19" t="s">
        <v>3756</v>
      </c>
      <c r="N1304" s="16" t="s">
        <v>882</v>
      </c>
      <c r="O1304" s="18"/>
      <c r="P1304" s="19" t="s">
        <v>3666</v>
      </c>
    </row>
    <row r="1305" spans="1:16" ht="24.75" customHeight="1">
      <c r="A1305" s="61" t="s">
        <v>99</v>
      </c>
      <c r="B1305" s="61" t="s">
        <v>100</v>
      </c>
      <c r="C1305" s="54" t="s">
        <v>13</v>
      </c>
      <c r="D1305" s="58" t="s">
        <v>14</v>
      </c>
      <c r="E1305" s="53" t="s">
        <v>26</v>
      </c>
      <c r="F1305" s="62">
        <v>871</v>
      </c>
      <c r="G1305" s="56" t="s">
        <v>17</v>
      </c>
      <c r="H1305" s="55" t="s">
        <v>1711</v>
      </c>
      <c r="I1305" s="55" t="s">
        <v>319</v>
      </c>
      <c r="J1305" s="16" t="s">
        <v>882</v>
      </c>
      <c r="K1305" s="55" t="s">
        <v>529</v>
      </c>
      <c r="L1305" s="16" t="s">
        <v>1713</v>
      </c>
      <c r="M1305" s="55" t="s">
        <v>882</v>
      </c>
      <c r="N1305" s="16" t="s">
        <v>882</v>
      </c>
      <c r="O1305" s="16" t="s">
        <v>1712</v>
      </c>
      <c r="P1305" s="31" t="s">
        <v>879</v>
      </c>
    </row>
    <row r="1306" spans="1:16" ht="24.75" customHeight="1">
      <c r="A1306" s="47" t="s">
        <v>3563</v>
      </c>
      <c r="B1306" s="47" t="s">
        <v>5540</v>
      </c>
      <c r="C1306" s="47" t="s">
        <v>13</v>
      </c>
      <c r="D1306" s="47" t="s">
        <v>14</v>
      </c>
      <c r="E1306" s="47" t="s">
        <v>56</v>
      </c>
      <c r="F1306" s="47">
        <v>892</v>
      </c>
      <c r="G1306" s="47" t="s">
        <v>800</v>
      </c>
      <c r="H1306" s="70" t="s">
        <v>5701</v>
      </c>
      <c r="I1306" s="19" t="s">
        <v>678</v>
      </c>
      <c r="J1306" s="15" t="s">
        <v>882</v>
      </c>
      <c r="K1306" s="47" t="s">
        <v>882</v>
      </c>
      <c r="L1306" s="47" t="s">
        <v>5807</v>
      </c>
      <c r="M1306" s="16"/>
      <c r="N1306" s="16"/>
      <c r="O1306" s="47" t="s">
        <v>1362</v>
      </c>
      <c r="P1306" s="20" t="s">
        <v>879</v>
      </c>
    </row>
    <row r="1307" spans="1:16" ht="24.75" customHeight="1">
      <c r="A1307" s="19" t="s">
        <v>3760</v>
      </c>
      <c r="B1307" s="19" t="s">
        <v>4797</v>
      </c>
      <c r="C1307" s="19" t="s">
        <v>13</v>
      </c>
      <c r="D1307" s="18" t="s">
        <v>308</v>
      </c>
      <c r="E1307" s="18" t="s">
        <v>308</v>
      </c>
      <c r="F1307" s="19">
        <v>911</v>
      </c>
      <c r="G1307" s="17" t="s">
        <v>3752</v>
      </c>
      <c r="H1307" s="19" t="s">
        <v>4796</v>
      </c>
      <c r="I1307" s="19" t="s">
        <v>3964</v>
      </c>
      <c r="J1307" s="19" t="s">
        <v>882</v>
      </c>
      <c r="K1307" s="19" t="s">
        <v>882</v>
      </c>
      <c r="L1307" s="19" t="s">
        <v>1617</v>
      </c>
      <c r="M1307" s="19" t="s">
        <v>2817</v>
      </c>
      <c r="N1307" s="16" t="s">
        <v>882</v>
      </c>
      <c r="O1307" s="18" t="s">
        <v>6578</v>
      </c>
      <c r="P1307" s="20" t="s">
        <v>879</v>
      </c>
    </row>
    <row r="1308" spans="1:16" ht="24.75" customHeight="1">
      <c r="A1308" s="61" t="s">
        <v>29</v>
      </c>
      <c r="B1308" s="61" t="s">
        <v>1708</v>
      </c>
      <c r="C1308" s="60" t="s">
        <v>64</v>
      </c>
      <c r="D1308" s="60" t="s">
        <v>65</v>
      </c>
      <c r="E1308" s="60" t="s">
        <v>66</v>
      </c>
      <c r="F1308" s="63">
        <v>851</v>
      </c>
      <c r="G1308" s="56" t="s">
        <v>17</v>
      </c>
      <c r="H1308" s="55" t="s">
        <v>1709</v>
      </c>
      <c r="I1308" s="55" t="s">
        <v>319</v>
      </c>
      <c r="J1308" s="15" t="s">
        <v>882</v>
      </c>
      <c r="K1308" s="53" t="s">
        <v>6115</v>
      </c>
      <c r="L1308" s="16" t="s">
        <v>337</v>
      </c>
      <c r="M1308" s="16" t="s">
        <v>316</v>
      </c>
      <c r="N1308" s="16" t="s">
        <v>468</v>
      </c>
      <c r="O1308" s="16" t="s">
        <v>1710</v>
      </c>
      <c r="P1308" s="31" t="s">
        <v>879</v>
      </c>
    </row>
    <row r="1309" spans="1:16" ht="24.75" customHeight="1">
      <c r="A1309" s="19" t="s">
        <v>805</v>
      </c>
      <c r="B1309" s="19" t="s">
        <v>6893</v>
      </c>
      <c r="C1309" s="19" t="s">
        <v>13</v>
      </c>
      <c r="D1309" s="19" t="s">
        <v>3947</v>
      </c>
      <c r="E1309" s="19" t="s">
        <v>3947</v>
      </c>
      <c r="F1309" s="19">
        <v>931</v>
      </c>
      <c r="G1309" s="17" t="s">
        <v>3752</v>
      </c>
      <c r="H1309" s="19" t="s">
        <v>6347</v>
      </c>
      <c r="I1309" s="19" t="s">
        <v>2068</v>
      </c>
      <c r="J1309" s="16" t="s">
        <v>882</v>
      </c>
      <c r="K1309" s="34" t="s">
        <v>3756</v>
      </c>
      <c r="L1309" s="19" t="s">
        <v>2069</v>
      </c>
      <c r="M1309" s="19" t="s">
        <v>729</v>
      </c>
      <c r="N1309" s="16" t="s">
        <v>882</v>
      </c>
      <c r="O1309" s="19" t="s">
        <v>2543</v>
      </c>
      <c r="P1309" s="19" t="s">
        <v>879</v>
      </c>
    </row>
    <row r="1310" spans="1:16" ht="24.75" customHeight="1">
      <c r="A1310" s="19" t="s">
        <v>4799</v>
      </c>
      <c r="B1310" s="19" t="s">
        <v>6894</v>
      </c>
      <c r="C1310" s="19" t="s">
        <v>13</v>
      </c>
      <c r="D1310" s="18" t="s">
        <v>14</v>
      </c>
      <c r="E1310" s="53" t="s">
        <v>26</v>
      </c>
      <c r="F1310" s="19">
        <v>921</v>
      </c>
      <c r="G1310" s="17" t="s">
        <v>3752</v>
      </c>
      <c r="H1310" s="19" t="s">
        <v>4800</v>
      </c>
      <c r="I1310" s="19" t="s">
        <v>4486</v>
      </c>
      <c r="J1310" s="19" t="s">
        <v>882</v>
      </c>
      <c r="K1310" s="34" t="s">
        <v>3756</v>
      </c>
      <c r="L1310" s="19" t="s">
        <v>3817</v>
      </c>
      <c r="M1310" s="19" t="s">
        <v>4158</v>
      </c>
      <c r="N1310" s="16" t="s">
        <v>882</v>
      </c>
      <c r="O1310" s="18" t="s">
        <v>1596</v>
      </c>
      <c r="P1310" s="20" t="s">
        <v>879</v>
      </c>
    </row>
    <row r="1311" spans="1:16" ht="24.75" customHeight="1">
      <c r="A1311" s="47" t="s">
        <v>4273</v>
      </c>
      <c r="B1311" s="47" t="s">
        <v>5539</v>
      </c>
      <c r="C1311" s="47" t="s">
        <v>13</v>
      </c>
      <c r="D1311" s="47" t="s">
        <v>14</v>
      </c>
      <c r="E1311" s="47" t="s">
        <v>56</v>
      </c>
      <c r="F1311" s="47">
        <v>892</v>
      </c>
      <c r="G1311" s="47" t="s">
        <v>800</v>
      </c>
      <c r="H1311" s="70" t="s">
        <v>5700</v>
      </c>
      <c r="I1311" s="47" t="s">
        <v>6175</v>
      </c>
      <c r="J1311" s="16"/>
      <c r="K1311" s="47" t="s">
        <v>5786</v>
      </c>
      <c r="L1311" s="47" t="s">
        <v>376</v>
      </c>
      <c r="M1311" s="16"/>
      <c r="N1311" s="16"/>
      <c r="O1311" s="47" t="s">
        <v>1723</v>
      </c>
      <c r="P1311" s="19" t="s">
        <v>879</v>
      </c>
    </row>
    <row r="1312" spans="1:16" ht="24.75" customHeight="1">
      <c r="A1312" s="19" t="s">
        <v>4801</v>
      </c>
      <c r="B1312" s="19" t="s">
        <v>6895</v>
      </c>
      <c r="C1312" s="19" t="s">
        <v>13</v>
      </c>
      <c r="D1312" s="18" t="s">
        <v>528</v>
      </c>
      <c r="E1312" s="18" t="s">
        <v>528</v>
      </c>
      <c r="F1312" s="19">
        <v>941</v>
      </c>
      <c r="G1312" s="17" t="s">
        <v>3752</v>
      </c>
      <c r="H1312" s="19" t="s">
        <v>4802</v>
      </c>
      <c r="I1312" s="19" t="s">
        <v>575</v>
      </c>
      <c r="J1312" s="16" t="s">
        <v>882</v>
      </c>
      <c r="K1312" s="34" t="s">
        <v>3756</v>
      </c>
      <c r="L1312" s="19" t="s">
        <v>580</v>
      </c>
      <c r="M1312" s="19" t="s">
        <v>4241</v>
      </c>
      <c r="N1312" s="16" t="s">
        <v>882</v>
      </c>
      <c r="O1312" s="18" t="s">
        <v>2821</v>
      </c>
      <c r="P1312" s="20" t="s">
        <v>879</v>
      </c>
    </row>
    <row r="1313" spans="1:16" ht="24.75" customHeight="1">
      <c r="A1313" s="47" t="s">
        <v>5537</v>
      </c>
      <c r="B1313" s="47" t="s">
        <v>5538</v>
      </c>
      <c r="C1313" s="47" t="s">
        <v>13</v>
      </c>
      <c r="D1313" s="47" t="s">
        <v>14</v>
      </c>
      <c r="E1313" s="47" t="s">
        <v>56</v>
      </c>
      <c r="F1313" s="47">
        <v>881</v>
      </c>
      <c r="G1313" s="47" t="s">
        <v>800</v>
      </c>
      <c r="H1313" s="70" t="s">
        <v>5699</v>
      </c>
      <c r="I1313" s="47" t="s">
        <v>1893</v>
      </c>
      <c r="J1313" s="16"/>
      <c r="K1313" s="47" t="s">
        <v>6162</v>
      </c>
      <c r="L1313" s="47" t="s">
        <v>361</v>
      </c>
      <c r="M1313" s="16"/>
      <c r="N1313" s="16"/>
      <c r="O1313" s="47" t="s">
        <v>1847</v>
      </c>
      <c r="P1313" s="20" t="s">
        <v>879</v>
      </c>
    </row>
    <row r="1314" spans="1:16" ht="24.75" customHeight="1">
      <c r="A1314" s="47" t="s">
        <v>154</v>
      </c>
      <c r="B1314" s="47" t="s">
        <v>5536</v>
      </c>
      <c r="C1314" s="47" t="s">
        <v>13</v>
      </c>
      <c r="D1314" s="47" t="s">
        <v>14</v>
      </c>
      <c r="E1314" s="47" t="s">
        <v>56</v>
      </c>
      <c r="F1314" s="47">
        <v>872</v>
      </c>
      <c r="G1314" s="47" t="s">
        <v>800</v>
      </c>
      <c r="H1314" s="70" t="s">
        <v>5698</v>
      </c>
      <c r="I1314" s="16" t="s">
        <v>6094</v>
      </c>
      <c r="J1314" s="16"/>
      <c r="K1314" s="47" t="s">
        <v>3237</v>
      </c>
      <c r="L1314" s="47" t="s">
        <v>5805</v>
      </c>
      <c r="M1314" s="16"/>
      <c r="N1314" s="16"/>
      <c r="O1314" s="47" t="s">
        <v>1660</v>
      </c>
      <c r="P1314" s="20" t="s">
        <v>879</v>
      </c>
    </row>
    <row r="1315" spans="1:16" ht="24.75" customHeight="1">
      <c r="A1315" s="64" t="s">
        <v>61</v>
      </c>
      <c r="B1315" s="64" t="s">
        <v>228</v>
      </c>
      <c r="C1315" s="54" t="s">
        <v>13</v>
      </c>
      <c r="D1315" s="58" t="s">
        <v>14</v>
      </c>
      <c r="E1315" s="54" t="s">
        <v>56</v>
      </c>
      <c r="F1315" s="62">
        <v>881</v>
      </c>
      <c r="G1315" s="56" t="s">
        <v>17</v>
      </c>
      <c r="H1315" s="55" t="s">
        <v>1707</v>
      </c>
      <c r="I1315" s="55" t="s">
        <v>313</v>
      </c>
      <c r="J1315" s="15" t="s">
        <v>882</v>
      </c>
      <c r="K1315" s="16" t="s">
        <v>338</v>
      </c>
      <c r="L1315" s="16" t="s">
        <v>316</v>
      </c>
      <c r="M1315" s="55" t="s">
        <v>882</v>
      </c>
      <c r="N1315" s="16" t="s">
        <v>882</v>
      </c>
      <c r="O1315" s="16" t="s">
        <v>1659</v>
      </c>
      <c r="P1315" s="31" t="s">
        <v>879</v>
      </c>
    </row>
    <row r="1316" spans="1:16" ht="24.75" customHeight="1">
      <c r="A1316" s="47" t="s">
        <v>5534</v>
      </c>
      <c r="B1316" s="47" t="s">
        <v>5535</v>
      </c>
      <c r="C1316" s="47" t="s">
        <v>13</v>
      </c>
      <c r="D1316" s="47" t="s">
        <v>14</v>
      </c>
      <c r="E1316" s="47" t="s">
        <v>15</v>
      </c>
      <c r="F1316" s="47">
        <v>891</v>
      </c>
      <c r="G1316" s="47" t="s">
        <v>800</v>
      </c>
      <c r="H1316" s="70" t="s">
        <v>5697</v>
      </c>
      <c r="I1316" s="47" t="s">
        <v>4703</v>
      </c>
      <c r="J1316" s="16"/>
      <c r="K1316" s="47" t="s">
        <v>361</v>
      </c>
      <c r="L1316" s="47" t="s">
        <v>3591</v>
      </c>
      <c r="M1316" s="16"/>
      <c r="N1316" s="16"/>
      <c r="O1316" s="47" t="s">
        <v>1672</v>
      </c>
      <c r="P1316" s="20" t="s">
        <v>879</v>
      </c>
    </row>
    <row r="1317" spans="1:16" ht="24.75" customHeight="1">
      <c r="A1317" s="58" t="s">
        <v>176</v>
      </c>
      <c r="B1317" s="58" t="s">
        <v>177</v>
      </c>
      <c r="C1317" s="58" t="s">
        <v>13</v>
      </c>
      <c r="D1317" s="58" t="s">
        <v>14</v>
      </c>
      <c r="E1317" s="53" t="s">
        <v>26</v>
      </c>
      <c r="F1317" s="15">
        <v>901</v>
      </c>
      <c r="G1317" s="58" t="s">
        <v>148</v>
      </c>
      <c r="H1317" s="16" t="s">
        <v>1705</v>
      </c>
      <c r="I1317" s="16" t="s">
        <v>466</v>
      </c>
      <c r="J1317" s="16" t="s">
        <v>882</v>
      </c>
      <c r="K1317" s="16" t="s">
        <v>882</v>
      </c>
      <c r="L1317" s="16" t="s">
        <v>359</v>
      </c>
      <c r="M1317" s="16" t="s">
        <v>473</v>
      </c>
      <c r="N1317" s="16" t="s">
        <v>882</v>
      </c>
      <c r="O1317" s="16" t="s">
        <v>1326</v>
      </c>
      <c r="P1317" s="16" t="s">
        <v>879</v>
      </c>
    </row>
    <row r="1318" spans="1:16" ht="24.75" customHeight="1">
      <c r="A1318" s="47" t="s">
        <v>161</v>
      </c>
      <c r="B1318" s="47" t="s">
        <v>6896</v>
      </c>
      <c r="C1318" s="47" t="s">
        <v>13</v>
      </c>
      <c r="D1318" s="47" t="s">
        <v>14</v>
      </c>
      <c r="E1318" s="47" t="s">
        <v>56</v>
      </c>
      <c r="F1318" s="47">
        <v>892</v>
      </c>
      <c r="G1318" s="47" t="s">
        <v>800</v>
      </c>
      <c r="H1318" s="70" t="s">
        <v>5696</v>
      </c>
      <c r="I1318" s="19" t="s">
        <v>678</v>
      </c>
      <c r="J1318" s="16"/>
      <c r="K1318" s="47" t="s">
        <v>6231</v>
      </c>
      <c r="L1318" s="47" t="s">
        <v>6599</v>
      </c>
      <c r="M1318" s="16"/>
      <c r="N1318" s="16"/>
      <c r="O1318" s="47" t="s">
        <v>1634</v>
      </c>
      <c r="P1318" s="20" t="s">
        <v>879</v>
      </c>
    </row>
    <row r="1319" spans="1:16" ht="24.75" customHeight="1">
      <c r="A1319" s="58" t="s">
        <v>11</v>
      </c>
      <c r="B1319" s="58" t="s">
        <v>431</v>
      </c>
      <c r="C1319" s="58" t="s">
        <v>13</v>
      </c>
      <c r="D1319" s="58" t="s">
        <v>14</v>
      </c>
      <c r="E1319" s="53" t="s">
        <v>26</v>
      </c>
      <c r="F1319" s="62">
        <v>891</v>
      </c>
      <c r="G1319" s="62" t="s">
        <v>148</v>
      </c>
      <c r="H1319" s="55" t="s">
        <v>1703</v>
      </c>
      <c r="I1319" s="55" t="s">
        <v>6048</v>
      </c>
      <c r="J1319" s="16" t="s">
        <v>882</v>
      </c>
      <c r="K1319" s="54" t="s">
        <v>1666</v>
      </c>
      <c r="L1319" s="16" t="s">
        <v>1675</v>
      </c>
      <c r="M1319" s="55" t="s">
        <v>882</v>
      </c>
      <c r="N1319" s="16" t="s">
        <v>882</v>
      </c>
      <c r="O1319" s="16" t="s">
        <v>1634</v>
      </c>
      <c r="P1319" s="16" t="s">
        <v>879</v>
      </c>
    </row>
    <row r="1320" spans="1:16" ht="24.75" customHeight="1">
      <c r="A1320" s="56" t="s">
        <v>496</v>
      </c>
      <c r="B1320" s="56" t="s">
        <v>2246</v>
      </c>
      <c r="C1320" s="16" t="s">
        <v>64</v>
      </c>
      <c r="D1320" s="16" t="s">
        <v>65</v>
      </c>
      <c r="E1320" s="60" t="s">
        <v>66</v>
      </c>
      <c r="F1320" s="16">
        <v>981</v>
      </c>
      <c r="G1320" s="17" t="s">
        <v>3752</v>
      </c>
      <c r="H1320" s="16" t="s">
        <v>3528</v>
      </c>
      <c r="I1320" s="16" t="s">
        <v>691</v>
      </c>
      <c r="J1320" s="16" t="s">
        <v>1007</v>
      </c>
      <c r="K1320" s="16" t="s">
        <v>4775</v>
      </c>
      <c r="L1320" s="16"/>
      <c r="M1320" s="16"/>
      <c r="N1320" s="16" t="s">
        <v>882</v>
      </c>
      <c r="O1320" s="16"/>
      <c r="P1320" s="31" t="s">
        <v>3666</v>
      </c>
    </row>
    <row r="1321" spans="1:16" ht="24.75" customHeight="1">
      <c r="A1321" s="19" t="s">
        <v>4773</v>
      </c>
      <c r="B1321" s="19" t="s">
        <v>4774</v>
      </c>
      <c r="C1321" s="19" t="s">
        <v>13</v>
      </c>
      <c r="D1321" s="19" t="s">
        <v>254</v>
      </c>
      <c r="E1321" s="19" t="s">
        <v>3477</v>
      </c>
      <c r="F1321" s="19">
        <v>981</v>
      </c>
      <c r="G1321" s="17" t="s">
        <v>3752</v>
      </c>
      <c r="H1321" s="19" t="s">
        <v>6289</v>
      </c>
      <c r="I1321" s="19" t="s">
        <v>691</v>
      </c>
      <c r="J1321" s="19" t="s">
        <v>882</v>
      </c>
      <c r="K1321" s="34" t="s">
        <v>4775</v>
      </c>
      <c r="L1321" s="19" t="s">
        <v>3756</v>
      </c>
      <c r="M1321" s="19" t="s">
        <v>3756</v>
      </c>
      <c r="N1321" s="16" t="s">
        <v>882</v>
      </c>
      <c r="O1321" s="19"/>
      <c r="P1321" s="20" t="s">
        <v>3666</v>
      </c>
    </row>
    <row r="1322" spans="1:16" ht="24.75" customHeight="1">
      <c r="A1322" s="58" t="s">
        <v>1693</v>
      </c>
      <c r="B1322" s="58" t="s">
        <v>1694</v>
      </c>
      <c r="C1322" s="58" t="s">
        <v>13</v>
      </c>
      <c r="D1322" s="58" t="s">
        <v>14</v>
      </c>
      <c r="E1322" s="53" t="s">
        <v>26</v>
      </c>
      <c r="F1322" s="62">
        <v>891</v>
      </c>
      <c r="G1322" s="56" t="s">
        <v>17</v>
      </c>
      <c r="H1322" s="55" t="s">
        <v>1695</v>
      </c>
      <c r="I1322" s="53" t="s">
        <v>317</v>
      </c>
      <c r="J1322" s="16" t="s">
        <v>882</v>
      </c>
      <c r="K1322" s="55" t="s">
        <v>1696</v>
      </c>
      <c r="L1322" s="16" t="s">
        <v>337</v>
      </c>
      <c r="M1322" s="55" t="s">
        <v>882</v>
      </c>
      <c r="N1322" s="16" t="s">
        <v>882</v>
      </c>
      <c r="O1322" s="16" t="s">
        <v>1697</v>
      </c>
      <c r="P1322" s="31" t="s">
        <v>879</v>
      </c>
    </row>
    <row r="1323" spans="1:16" ht="24.75" customHeight="1">
      <c r="A1323" s="19" t="s">
        <v>307</v>
      </c>
      <c r="B1323" s="19" t="s">
        <v>4803</v>
      </c>
      <c r="C1323" s="19" t="s">
        <v>13</v>
      </c>
      <c r="D1323" s="18" t="s">
        <v>308</v>
      </c>
      <c r="E1323" s="18" t="s">
        <v>308</v>
      </c>
      <c r="F1323" s="19">
        <v>891</v>
      </c>
      <c r="G1323" s="17" t="s">
        <v>3752</v>
      </c>
      <c r="H1323" s="19" t="s">
        <v>834</v>
      </c>
      <c r="I1323" s="19" t="s">
        <v>343</v>
      </c>
      <c r="J1323" s="19" t="s">
        <v>882</v>
      </c>
      <c r="K1323" s="34" t="s">
        <v>320</v>
      </c>
      <c r="L1323" s="19" t="s">
        <v>4804</v>
      </c>
      <c r="M1323" s="19" t="s">
        <v>3756</v>
      </c>
      <c r="N1323" s="16" t="s">
        <v>882</v>
      </c>
      <c r="O1323" s="18" t="s">
        <v>4805</v>
      </c>
      <c r="P1323" s="20" t="s">
        <v>879</v>
      </c>
    </row>
    <row r="1324" spans="1:16" ht="24.75" customHeight="1">
      <c r="A1324" s="58" t="s">
        <v>46</v>
      </c>
      <c r="B1324" s="58" t="s">
        <v>1689</v>
      </c>
      <c r="C1324" s="58" t="s">
        <v>13</v>
      </c>
      <c r="D1324" s="58" t="s">
        <v>14</v>
      </c>
      <c r="E1324" s="53" t="s">
        <v>26</v>
      </c>
      <c r="F1324" s="15">
        <v>901</v>
      </c>
      <c r="G1324" s="56" t="s">
        <v>17</v>
      </c>
      <c r="H1324" s="55" t="s">
        <v>1690</v>
      </c>
      <c r="I1324" s="55" t="s">
        <v>323</v>
      </c>
      <c r="J1324" s="16" t="s">
        <v>882</v>
      </c>
      <c r="K1324" s="16" t="s">
        <v>882</v>
      </c>
      <c r="L1324" s="16" t="s">
        <v>359</v>
      </c>
      <c r="M1324" s="16" t="s">
        <v>1607</v>
      </c>
      <c r="N1324" s="16" t="s">
        <v>882</v>
      </c>
      <c r="O1324" s="16" t="s">
        <v>1019</v>
      </c>
      <c r="P1324" s="31" t="s">
        <v>879</v>
      </c>
    </row>
    <row r="1325" spans="1:16" ht="24.75" customHeight="1">
      <c r="A1325" s="58" t="s">
        <v>130</v>
      </c>
      <c r="B1325" s="16" t="s">
        <v>1691</v>
      </c>
      <c r="C1325" s="58" t="s">
        <v>13</v>
      </c>
      <c r="D1325" s="58" t="s">
        <v>14</v>
      </c>
      <c r="E1325" s="53" t="s">
        <v>26</v>
      </c>
      <c r="F1325" s="62">
        <v>891</v>
      </c>
      <c r="G1325" s="56" t="s">
        <v>17</v>
      </c>
      <c r="H1325" s="55" t="s">
        <v>1692</v>
      </c>
      <c r="I1325" s="55" t="s">
        <v>473</v>
      </c>
      <c r="J1325" s="16" t="s">
        <v>882</v>
      </c>
      <c r="K1325" s="55" t="s">
        <v>321</v>
      </c>
      <c r="L1325" s="16" t="s">
        <v>1675</v>
      </c>
      <c r="M1325" s="55" t="s">
        <v>882</v>
      </c>
      <c r="N1325" s="16" t="s">
        <v>882</v>
      </c>
      <c r="O1325" s="16" t="s">
        <v>1019</v>
      </c>
      <c r="P1325" s="31" t="s">
        <v>879</v>
      </c>
    </row>
    <row r="1326" spans="1:16" ht="24.75" customHeight="1">
      <c r="A1326" s="47" t="s">
        <v>3946</v>
      </c>
      <c r="B1326" s="47" t="s">
        <v>5533</v>
      </c>
      <c r="C1326" s="47" t="s">
        <v>13</v>
      </c>
      <c r="D1326" s="47" t="s">
        <v>14</v>
      </c>
      <c r="E1326" s="47" t="s">
        <v>56</v>
      </c>
      <c r="F1326" s="47">
        <v>871</v>
      </c>
      <c r="G1326" s="47" t="s">
        <v>800</v>
      </c>
      <c r="H1326" s="70" t="s">
        <v>6446</v>
      </c>
      <c r="I1326" s="47" t="s">
        <v>6152</v>
      </c>
      <c r="J1326" s="16"/>
      <c r="K1326" s="47" t="s">
        <v>6247</v>
      </c>
      <c r="L1326" s="47" t="s">
        <v>5801</v>
      </c>
      <c r="M1326" s="16"/>
      <c r="N1326" s="16"/>
      <c r="O1326" s="47" t="s">
        <v>1500</v>
      </c>
      <c r="P1326" s="20" t="s">
        <v>879</v>
      </c>
    </row>
    <row r="1327" spans="1:16" ht="24.75" customHeight="1">
      <c r="A1327" s="19" t="s">
        <v>161</v>
      </c>
      <c r="B1327" s="19" t="s">
        <v>6897</v>
      </c>
      <c r="C1327" s="19" t="s">
        <v>13</v>
      </c>
      <c r="D1327" s="18" t="s">
        <v>14</v>
      </c>
      <c r="E1327" s="54" t="s">
        <v>56</v>
      </c>
      <c r="F1327" s="19">
        <v>901</v>
      </c>
      <c r="G1327" s="17" t="s">
        <v>3752</v>
      </c>
      <c r="H1327" s="19" t="s">
        <v>6527</v>
      </c>
      <c r="I1327" s="16" t="s">
        <v>1893</v>
      </c>
      <c r="J1327" s="19" t="s">
        <v>882</v>
      </c>
      <c r="K1327" s="19" t="s">
        <v>882</v>
      </c>
      <c r="L1327" s="19" t="s">
        <v>3817</v>
      </c>
      <c r="M1327" s="19" t="s">
        <v>2629</v>
      </c>
      <c r="N1327" s="16" t="s">
        <v>882</v>
      </c>
      <c r="O1327" s="18" t="s">
        <v>1036</v>
      </c>
      <c r="P1327" s="20" t="s">
        <v>879</v>
      </c>
    </row>
    <row r="1328" spans="1:16" ht="24.75" customHeight="1">
      <c r="A1328" s="21" t="s">
        <v>107</v>
      </c>
      <c r="B1328" s="21" t="s">
        <v>664</v>
      </c>
      <c r="C1328" s="19" t="s">
        <v>13</v>
      </c>
      <c r="D1328" s="18" t="s">
        <v>528</v>
      </c>
      <c r="E1328" s="18" t="s">
        <v>528</v>
      </c>
      <c r="F1328" s="19">
        <v>951</v>
      </c>
      <c r="G1328" s="17" t="s">
        <v>3752</v>
      </c>
      <c r="H1328" s="19" t="s">
        <v>5989</v>
      </c>
      <c r="I1328" s="19" t="s">
        <v>2786</v>
      </c>
      <c r="J1328" s="16" t="s">
        <v>882</v>
      </c>
      <c r="K1328" s="34" t="s">
        <v>3756</v>
      </c>
      <c r="L1328" s="19" t="s">
        <v>580</v>
      </c>
      <c r="M1328" s="19" t="s">
        <v>575</v>
      </c>
      <c r="N1328" s="16" t="s">
        <v>882</v>
      </c>
      <c r="O1328" s="18" t="s">
        <v>4808</v>
      </c>
      <c r="P1328" s="20" t="s">
        <v>879</v>
      </c>
    </row>
    <row r="1329" spans="1:16" ht="24.75" customHeight="1">
      <c r="A1329" s="19" t="s">
        <v>4806</v>
      </c>
      <c r="B1329" s="19" t="s">
        <v>6898</v>
      </c>
      <c r="C1329" s="19" t="s">
        <v>13</v>
      </c>
      <c r="D1329" s="18" t="s">
        <v>528</v>
      </c>
      <c r="E1329" s="18" t="s">
        <v>528</v>
      </c>
      <c r="F1329" s="19">
        <v>941</v>
      </c>
      <c r="G1329" s="17" t="s">
        <v>3752</v>
      </c>
      <c r="H1329" s="19" t="s">
        <v>4807</v>
      </c>
      <c r="I1329" s="19" t="s">
        <v>3756</v>
      </c>
      <c r="J1329" s="19" t="s">
        <v>882</v>
      </c>
      <c r="K1329" s="34" t="s">
        <v>3756</v>
      </c>
      <c r="L1329" s="19" t="s">
        <v>3756</v>
      </c>
      <c r="M1329" s="19" t="s">
        <v>3756</v>
      </c>
      <c r="N1329" s="16" t="s">
        <v>882</v>
      </c>
      <c r="O1329" s="18"/>
      <c r="P1329" s="35" t="s">
        <v>3365</v>
      </c>
    </row>
    <row r="1330" spans="1:16" ht="24.75" customHeight="1">
      <c r="A1330" s="19" t="s">
        <v>120</v>
      </c>
      <c r="B1330" s="19" t="s">
        <v>4809</v>
      </c>
      <c r="C1330" s="19" t="s">
        <v>13</v>
      </c>
      <c r="D1330" s="18" t="s">
        <v>528</v>
      </c>
      <c r="E1330" s="18" t="s">
        <v>528</v>
      </c>
      <c r="F1330" s="19">
        <v>891</v>
      </c>
      <c r="G1330" s="17" t="s">
        <v>3752</v>
      </c>
      <c r="H1330" s="19" t="s">
        <v>4810</v>
      </c>
      <c r="I1330" s="19" t="s">
        <v>4069</v>
      </c>
      <c r="J1330" s="19" t="s">
        <v>882</v>
      </c>
      <c r="K1330" s="34" t="s">
        <v>3812</v>
      </c>
      <c r="L1330" s="19" t="s">
        <v>4893</v>
      </c>
      <c r="M1330" s="19" t="s">
        <v>3756</v>
      </c>
      <c r="N1330" s="16" t="s">
        <v>882</v>
      </c>
      <c r="O1330" s="18" t="s">
        <v>1568</v>
      </c>
      <c r="P1330" s="20" t="s">
        <v>879</v>
      </c>
    </row>
    <row r="1331" spans="1:16" ht="24.75" customHeight="1">
      <c r="A1331" s="19" t="s">
        <v>4811</v>
      </c>
      <c r="B1331" s="19" t="s">
        <v>4812</v>
      </c>
      <c r="C1331" s="19" t="s">
        <v>13</v>
      </c>
      <c r="D1331" s="18" t="s">
        <v>308</v>
      </c>
      <c r="E1331" s="18" t="s">
        <v>308</v>
      </c>
      <c r="F1331" s="19">
        <v>951</v>
      </c>
      <c r="G1331" s="17" t="s">
        <v>3752</v>
      </c>
      <c r="H1331" s="19" t="s">
        <v>4813</v>
      </c>
      <c r="I1331" s="19" t="s">
        <v>3756</v>
      </c>
      <c r="J1331" s="19" t="s">
        <v>882</v>
      </c>
      <c r="K1331" s="34" t="s">
        <v>3756</v>
      </c>
      <c r="L1331" s="19" t="s">
        <v>3756</v>
      </c>
      <c r="M1331" s="19" t="s">
        <v>3756</v>
      </c>
      <c r="N1331" s="16" t="s">
        <v>882</v>
      </c>
      <c r="O1331" s="18"/>
      <c r="P1331" s="20" t="s">
        <v>3365</v>
      </c>
    </row>
    <row r="1332" spans="1:16" ht="24.75" customHeight="1">
      <c r="A1332" s="58" t="s">
        <v>94</v>
      </c>
      <c r="B1332" s="65" t="s">
        <v>1686</v>
      </c>
      <c r="C1332" s="58" t="s">
        <v>13</v>
      </c>
      <c r="D1332" s="58" t="s">
        <v>14</v>
      </c>
      <c r="E1332" s="53" t="s">
        <v>26</v>
      </c>
      <c r="F1332" s="15">
        <v>901</v>
      </c>
      <c r="G1332" s="56" t="s">
        <v>17</v>
      </c>
      <c r="H1332" s="55" t="s">
        <v>1687</v>
      </c>
      <c r="I1332" s="55" t="s">
        <v>378</v>
      </c>
      <c r="J1332" s="16" t="s">
        <v>882</v>
      </c>
      <c r="K1332" s="55" t="s">
        <v>323</v>
      </c>
      <c r="L1332" s="16" t="s">
        <v>1924</v>
      </c>
      <c r="M1332" s="55" t="s">
        <v>882</v>
      </c>
      <c r="N1332" s="16" t="s">
        <v>882</v>
      </c>
      <c r="O1332" s="16" t="s">
        <v>1499</v>
      </c>
      <c r="P1332" s="31" t="s">
        <v>879</v>
      </c>
    </row>
    <row r="1333" spans="1:16" ht="24.75" customHeight="1">
      <c r="A1333" s="47" t="s">
        <v>128</v>
      </c>
      <c r="B1333" s="47" t="s">
        <v>5526</v>
      </c>
      <c r="C1333" s="47" t="s">
        <v>13</v>
      </c>
      <c r="D1333" s="47" t="s">
        <v>14</v>
      </c>
      <c r="E1333" s="47" t="s">
        <v>56</v>
      </c>
      <c r="F1333" s="47">
        <v>891</v>
      </c>
      <c r="G1333" s="47" t="s">
        <v>800</v>
      </c>
      <c r="H1333" s="70" t="s">
        <v>5688</v>
      </c>
      <c r="I1333" s="19" t="s">
        <v>678</v>
      </c>
      <c r="J1333" s="16"/>
      <c r="K1333" s="34" t="s">
        <v>1893</v>
      </c>
      <c r="L1333" s="47" t="s">
        <v>361</v>
      </c>
      <c r="M1333" s="16"/>
      <c r="N1333" s="16"/>
      <c r="O1333" s="47" t="s">
        <v>1499</v>
      </c>
      <c r="P1333" s="20" t="s">
        <v>879</v>
      </c>
    </row>
    <row r="1334" spans="1:16" ht="24.75" customHeight="1">
      <c r="A1334" s="58" t="s">
        <v>61</v>
      </c>
      <c r="B1334" s="58" t="s">
        <v>441</v>
      </c>
      <c r="C1334" s="58" t="s">
        <v>13</v>
      </c>
      <c r="D1334" s="58" t="s">
        <v>14</v>
      </c>
      <c r="E1334" s="53" t="s">
        <v>26</v>
      </c>
      <c r="F1334" s="62">
        <v>891</v>
      </c>
      <c r="G1334" s="62" t="s">
        <v>148</v>
      </c>
      <c r="H1334" s="55" t="s">
        <v>1679</v>
      </c>
      <c r="I1334" s="55" t="s">
        <v>350</v>
      </c>
      <c r="J1334" s="16" t="s">
        <v>882</v>
      </c>
      <c r="K1334" s="55" t="s">
        <v>1680</v>
      </c>
      <c r="L1334" s="16" t="s">
        <v>1666</v>
      </c>
      <c r="M1334" s="55" t="s">
        <v>882</v>
      </c>
      <c r="N1334" s="16" t="s">
        <v>882</v>
      </c>
      <c r="O1334" s="16" t="s">
        <v>1499</v>
      </c>
      <c r="P1334" s="31" t="s">
        <v>879</v>
      </c>
    </row>
    <row r="1335" spans="1:16" ht="24.75" customHeight="1">
      <c r="A1335" s="47" t="s">
        <v>5416</v>
      </c>
      <c r="B1335" s="47" t="s">
        <v>637</v>
      </c>
      <c r="C1335" s="47" t="s">
        <v>13</v>
      </c>
      <c r="D1335" s="47" t="s">
        <v>14</v>
      </c>
      <c r="E1335" s="47" t="s">
        <v>56</v>
      </c>
      <c r="F1335" s="47">
        <v>892</v>
      </c>
      <c r="G1335" s="47" t="s">
        <v>800</v>
      </c>
      <c r="H1335" s="70" t="s">
        <v>5691</v>
      </c>
      <c r="I1335" s="47" t="s">
        <v>355</v>
      </c>
      <c r="J1335" s="16" t="s">
        <v>882</v>
      </c>
      <c r="K1335" s="47" t="s">
        <v>6224</v>
      </c>
      <c r="L1335" s="47" t="s">
        <v>1001</v>
      </c>
      <c r="M1335" s="16"/>
      <c r="N1335" s="16"/>
      <c r="O1335" s="47" t="s">
        <v>1499</v>
      </c>
      <c r="P1335" s="20" t="s">
        <v>879</v>
      </c>
    </row>
    <row r="1336" spans="1:16" ht="24.75" customHeight="1">
      <c r="A1336" s="47" t="s">
        <v>584</v>
      </c>
      <c r="B1336" s="47" t="s">
        <v>5509</v>
      </c>
      <c r="C1336" s="47" t="s">
        <v>13</v>
      </c>
      <c r="D1336" s="47" t="s">
        <v>14</v>
      </c>
      <c r="E1336" s="47" t="s">
        <v>56</v>
      </c>
      <c r="F1336" s="47">
        <v>881</v>
      </c>
      <c r="G1336" s="47" t="s">
        <v>800</v>
      </c>
      <c r="H1336" s="70" t="s">
        <v>5693</v>
      </c>
      <c r="I1336" s="47" t="s">
        <v>6040</v>
      </c>
      <c r="J1336" s="16"/>
      <c r="K1336" s="47" t="s">
        <v>6249</v>
      </c>
      <c r="L1336" s="47" t="s">
        <v>320</v>
      </c>
      <c r="M1336" s="16"/>
      <c r="N1336" s="16"/>
      <c r="O1336" s="47" t="s">
        <v>1499</v>
      </c>
      <c r="P1336" s="20" t="s">
        <v>879</v>
      </c>
    </row>
    <row r="1337" spans="1:16" ht="24.75" customHeight="1">
      <c r="A1337" s="58" t="s">
        <v>7</v>
      </c>
      <c r="B1337" s="58" t="s">
        <v>1681</v>
      </c>
      <c r="C1337" s="58" t="s">
        <v>13</v>
      </c>
      <c r="D1337" s="58" t="s">
        <v>14</v>
      </c>
      <c r="E1337" s="58" t="s">
        <v>15</v>
      </c>
      <c r="F1337" s="15">
        <v>901</v>
      </c>
      <c r="G1337" s="56" t="s">
        <v>17</v>
      </c>
      <c r="H1337" s="55" t="s">
        <v>489</v>
      </c>
      <c r="I1337" s="64" t="s">
        <v>322</v>
      </c>
      <c r="J1337" s="16" t="s">
        <v>882</v>
      </c>
      <c r="K1337" s="16" t="s">
        <v>882</v>
      </c>
      <c r="L1337" s="16" t="s">
        <v>316</v>
      </c>
      <c r="M1337" s="55" t="s">
        <v>882</v>
      </c>
      <c r="N1337" s="16" t="s">
        <v>882</v>
      </c>
      <c r="O1337" s="16" t="s">
        <v>1499</v>
      </c>
      <c r="P1337" s="31" t="s">
        <v>879</v>
      </c>
    </row>
    <row r="1338" spans="1:16" ht="24.75" customHeight="1">
      <c r="A1338" s="47" t="s">
        <v>462</v>
      </c>
      <c r="B1338" s="47" t="s">
        <v>5532</v>
      </c>
      <c r="C1338" s="47" t="s">
        <v>13</v>
      </c>
      <c r="D1338" s="47" t="s">
        <v>14</v>
      </c>
      <c r="E1338" s="47" t="s">
        <v>56</v>
      </c>
      <c r="F1338" s="47">
        <v>891</v>
      </c>
      <c r="G1338" s="47" t="s">
        <v>800</v>
      </c>
      <c r="H1338" s="70" t="s">
        <v>5695</v>
      </c>
      <c r="I1338" s="47" t="s">
        <v>6162</v>
      </c>
      <c r="J1338" s="16"/>
      <c r="K1338" s="47" t="s">
        <v>320</v>
      </c>
      <c r="L1338" s="47" t="s">
        <v>5807</v>
      </c>
      <c r="M1338" s="16"/>
      <c r="N1338" s="16"/>
      <c r="O1338" s="47" t="s">
        <v>1499</v>
      </c>
      <c r="P1338" s="20" t="s">
        <v>879</v>
      </c>
    </row>
    <row r="1339" spans="1:16" ht="24.75" customHeight="1">
      <c r="A1339" s="47" t="s">
        <v>128</v>
      </c>
      <c r="B1339" s="47" t="s">
        <v>82</v>
      </c>
      <c r="C1339" s="47" t="s">
        <v>13</v>
      </c>
      <c r="D1339" s="47" t="s">
        <v>14</v>
      </c>
      <c r="E1339" s="47" t="s">
        <v>56</v>
      </c>
      <c r="F1339" s="47">
        <v>892</v>
      </c>
      <c r="G1339" s="47" t="s">
        <v>800</v>
      </c>
      <c r="H1339" s="70" t="s">
        <v>5690</v>
      </c>
      <c r="I1339" s="47" t="s">
        <v>6162</v>
      </c>
      <c r="J1339" s="15" t="s">
        <v>882</v>
      </c>
      <c r="K1339" s="47" t="s">
        <v>5785</v>
      </c>
      <c r="L1339" s="47" t="s">
        <v>5805</v>
      </c>
      <c r="M1339" s="16"/>
      <c r="N1339" s="16"/>
      <c r="O1339" s="47" t="s">
        <v>1499</v>
      </c>
      <c r="P1339" s="20" t="s">
        <v>879</v>
      </c>
    </row>
    <row r="1340" spans="1:16" ht="24.75" customHeight="1">
      <c r="A1340" s="47" t="s">
        <v>5528</v>
      </c>
      <c r="B1340" s="47" t="s">
        <v>5529</v>
      </c>
      <c r="C1340" s="47" t="s">
        <v>13</v>
      </c>
      <c r="D1340" s="47" t="s">
        <v>14</v>
      </c>
      <c r="E1340" s="47" t="s">
        <v>56</v>
      </c>
      <c r="F1340" s="47">
        <v>881</v>
      </c>
      <c r="G1340" s="47" t="s">
        <v>800</v>
      </c>
      <c r="H1340" s="70" t="s">
        <v>6424</v>
      </c>
      <c r="I1340" s="47" t="s">
        <v>6043</v>
      </c>
      <c r="J1340" s="16"/>
      <c r="K1340" s="47" t="s">
        <v>320</v>
      </c>
      <c r="L1340" s="47" t="s">
        <v>6597</v>
      </c>
      <c r="M1340" s="16"/>
      <c r="N1340" s="16"/>
      <c r="O1340" s="47" t="s">
        <v>1499</v>
      </c>
      <c r="P1340" s="20" t="s">
        <v>879</v>
      </c>
    </row>
    <row r="1341" spans="1:16" ht="24.75" customHeight="1">
      <c r="A1341" s="58" t="s">
        <v>181</v>
      </c>
      <c r="B1341" s="58" t="s">
        <v>1673</v>
      </c>
      <c r="C1341" s="58" t="s">
        <v>13</v>
      </c>
      <c r="D1341" s="58" t="s">
        <v>14</v>
      </c>
      <c r="E1341" s="53" t="s">
        <v>26</v>
      </c>
      <c r="F1341" s="15">
        <v>901</v>
      </c>
      <c r="G1341" s="58" t="s">
        <v>148</v>
      </c>
      <c r="H1341" s="55" t="s">
        <v>1674</v>
      </c>
      <c r="I1341" s="16" t="s">
        <v>321</v>
      </c>
      <c r="J1341" s="16" t="s">
        <v>882</v>
      </c>
      <c r="K1341" s="16" t="s">
        <v>882</v>
      </c>
      <c r="L1341" s="16" t="s">
        <v>359</v>
      </c>
      <c r="M1341" s="16" t="s">
        <v>1675</v>
      </c>
      <c r="N1341" s="16" t="s">
        <v>882</v>
      </c>
      <c r="O1341" s="16" t="s">
        <v>1499</v>
      </c>
      <c r="P1341" s="31" t="s">
        <v>879</v>
      </c>
    </row>
    <row r="1342" spans="1:16" ht="24.75" customHeight="1">
      <c r="A1342" s="47" t="s">
        <v>5530</v>
      </c>
      <c r="B1342" s="47" t="s">
        <v>5531</v>
      </c>
      <c r="C1342" s="47" t="s">
        <v>13</v>
      </c>
      <c r="D1342" s="47" t="s">
        <v>14</v>
      </c>
      <c r="E1342" s="47" t="s">
        <v>15</v>
      </c>
      <c r="F1342" s="47">
        <v>891</v>
      </c>
      <c r="G1342" s="47" t="s">
        <v>800</v>
      </c>
      <c r="H1342" s="70" t="s">
        <v>5694</v>
      </c>
      <c r="I1342" s="47" t="s">
        <v>312</v>
      </c>
      <c r="J1342" s="16"/>
      <c r="K1342" s="47" t="s">
        <v>2670</v>
      </c>
      <c r="L1342" s="47" t="s">
        <v>320</v>
      </c>
      <c r="M1342" s="16"/>
      <c r="N1342" s="16"/>
      <c r="O1342" s="47" t="s">
        <v>1499</v>
      </c>
      <c r="P1342" s="20" t="s">
        <v>879</v>
      </c>
    </row>
    <row r="1343" spans="1:16" ht="24.75" customHeight="1">
      <c r="A1343" s="47" t="s">
        <v>121</v>
      </c>
      <c r="B1343" s="47" t="s">
        <v>5525</v>
      </c>
      <c r="C1343" s="47" t="s">
        <v>13</v>
      </c>
      <c r="D1343" s="47" t="s">
        <v>14</v>
      </c>
      <c r="E1343" s="47" t="s">
        <v>56</v>
      </c>
      <c r="F1343" s="47">
        <v>891</v>
      </c>
      <c r="G1343" s="47" t="s">
        <v>800</v>
      </c>
      <c r="H1343" s="70" t="s">
        <v>6425</v>
      </c>
      <c r="I1343" s="47" t="s">
        <v>470</v>
      </c>
      <c r="J1343" s="15" t="s">
        <v>882</v>
      </c>
      <c r="K1343" s="47" t="s">
        <v>882</v>
      </c>
      <c r="L1343" s="47" t="s">
        <v>5804</v>
      </c>
      <c r="M1343" s="16"/>
      <c r="N1343" s="16"/>
      <c r="O1343" s="47" t="s">
        <v>1499</v>
      </c>
      <c r="P1343" s="20" t="s">
        <v>879</v>
      </c>
    </row>
    <row r="1344" spans="1:16" ht="24.75" customHeight="1">
      <c r="A1344" s="47" t="s">
        <v>61</v>
      </c>
      <c r="B1344" s="47" t="s">
        <v>860</v>
      </c>
      <c r="C1344" s="47" t="s">
        <v>13</v>
      </c>
      <c r="D1344" s="47" t="s">
        <v>14</v>
      </c>
      <c r="E1344" s="47" t="s">
        <v>56</v>
      </c>
      <c r="F1344" s="47">
        <v>891</v>
      </c>
      <c r="G1344" s="47" t="s">
        <v>800</v>
      </c>
      <c r="H1344" s="70" t="s">
        <v>5692</v>
      </c>
      <c r="I1344" s="47" t="s">
        <v>316</v>
      </c>
      <c r="J1344" s="16"/>
      <c r="K1344" s="47" t="s">
        <v>6235</v>
      </c>
      <c r="L1344" s="47" t="s">
        <v>5806</v>
      </c>
      <c r="M1344" s="16"/>
      <c r="N1344" s="16"/>
      <c r="O1344" s="47" t="s">
        <v>1499</v>
      </c>
      <c r="P1344" s="20" t="s">
        <v>879</v>
      </c>
    </row>
    <row r="1345" spans="1:16" ht="24.75" customHeight="1">
      <c r="A1345" s="32" t="s">
        <v>2570</v>
      </c>
      <c r="B1345" s="32" t="s">
        <v>5527</v>
      </c>
      <c r="C1345" s="32" t="s">
        <v>13</v>
      </c>
      <c r="D1345" s="32" t="s">
        <v>14</v>
      </c>
      <c r="E1345" s="32" t="s">
        <v>56</v>
      </c>
      <c r="F1345" s="32">
        <v>881</v>
      </c>
      <c r="G1345" s="32" t="s">
        <v>800</v>
      </c>
      <c r="H1345" s="70" t="s">
        <v>5689</v>
      </c>
      <c r="I1345" s="32" t="s">
        <v>6162</v>
      </c>
      <c r="J1345" s="16"/>
      <c r="K1345" s="32" t="s">
        <v>3604</v>
      </c>
      <c r="L1345" s="32" t="s">
        <v>3591</v>
      </c>
      <c r="M1345" s="16"/>
      <c r="N1345" s="16"/>
      <c r="O1345" s="32" t="s">
        <v>1499</v>
      </c>
      <c r="P1345" s="20" t="s">
        <v>879</v>
      </c>
    </row>
    <row r="1346" spans="1:16" ht="24.75" customHeight="1">
      <c r="A1346" s="19" t="s">
        <v>23</v>
      </c>
      <c r="B1346" s="19" t="s">
        <v>632</v>
      </c>
      <c r="C1346" s="19" t="s">
        <v>13</v>
      </c>
      <c r="D1346" s="18" t="s">
        <v>528</v>
      </c>
      <c r="E1346" s="18" t="s">
        <v>528</v>
      </c>
      <c r="F1346" s="19">
        <v>931</v>
      </c>
      <c r="G1346" s="17" t="s">
        <v>3752</v>
      </c>
      <c r="H1346" s="19" t="s">
        <v>4814</v>
      </c>
      <c r="I1346" s="19" t="s">
        <v>575</v>
      </c>
      <c r="J1346" s="16" t="s">
        <v>882</v>
      </c>
      <c r="K1346" s="34" t="s">
        <v>3756</v>
      </c>
      <c r="L1346" s="19" t="s">
        <v>580</v>
      </c>
      <c r="M1346" s="19" t="s">
        <v>3888</v>
      </c>
      <c r="N1346" s="16" t="s">
        <v>882</v>
      </c>
      <c r="O1346" s="19" t="s">
        <v>2550</v>
      </c>
      <c r="P1346" s="20" t="s">
        <v>879</v>
      </c>
    </row>
    <row r="1347" spans="1:16" ht="24.75" customHeight="1">
      <c r="A1347" s="58" t="s">
        <v>120</v>
      </c>
      <c r="B1347" s="58" t="s">
        <v>1683</v>
      </c>
      <c r="C1347" s="58" t="s">
        <v>13</v>
      </c>
      <c r="D1347" s="58" t="s">
        <v>14</v>
      </c>
      <c r="E1347" s="53" t="s">
        <v>26</v>
      </c>
      <c r="F1347" s="62">
        <v>891</v>
      </c>
      <c r="G1347" s="56" t="s">
        <v>17</v>
      </c>
      <c r="H1347" s="55" t="s">
        <v>1684</v>
      </c>
      <c r="I1347" s="55" t="s">
        <v>473</v>
      </c>
      <c r="J1347" s="16" t="s">
        <v>882</v>
      </c>
      <c r="K1347" s="55" t="s">
        <v>351</v>
      </c>
      <c r="L1347" s="16" t="s">
        <v>359</v>
      </c>
      <c r="M1347" s="55" t="s">
        <v>882</v>
      </c>
      <c r="N1347" s="16" t="s">
        <v>882</v>
      </c>
      <c r="O1347" s="16" t="s">
        <v>1499</v>
      </c>
      <c r="P1347" s="31" t="s">
        <v>879</v>
      </c>
    </row>
    <row r="1348" spans="1:16" ht="24.75" customHeight="1">
      <c r="A1348" s="58" t="s">
        <v>155</v>
      </c>
      <c r="B1348" s="58" t="s">
        <v>1678</v>
      </c>
      <c r="C1348" s="58" t="s">
        <v>13</v>
      </c>
      <c r="D1348" s="58" t="s">
        <v>14</v>
      </c>
      <c r="E1348" s="53" t="s">
        <v>26</v>
      </c>
      <c r="F1348" s="62">
        <v>891</v>
      </c>
      <c r="G1348" s="56" t="s">
        <v>17</v>
      </c>
      <c r="H1348" s="55" t="s">
        <v>6383</v>
      </c>
      <c r="I1348" s="16" t="s">
        <v>321</v>
      </c>
      <c r="J1348" s="16" t="s">
        <v>882</v>
      </c>
      <c r="K1348" s="55" t="s">
        <v>350</v>
      </c>
      <c r="L1348" s="16" t="s">
        <v>323</v>
      </c>
      <c r="M1348" s="55" t="s">
        <v>882</v>
      </c>
      <c r="N1348" s="16" t="s">
        <v>882</v>
      </c>
      <c r="O1348" s="16" t="s">
        <v>1499</v>
      </c>
      <c r="P1348" s="31" t="s">
        <v>879</v>
      </c>
    </row>
    <row r="1349" spans="1:16" ht="24.75" customHeight="1">
      <c r="A1349" s="58" t="s">
        <v>130</v>
      </c>
      <c r="B1349" s="58" t="s">
        <v>440</v>
      </c>
      <c r="C1349" s="58" t="s">
        <v>13</v>
      </c>
      <c r="D1349" s="58" t="s">
        <v>14</v>
      </c>
      <c r="E1349" s="53" t="s">
        <v>26</v>
      </c>
      <c r="F1349" s="62">
        <v>891</v>
      </c>
      <c r="G1349" s="56" t="s">
        <v>17</v>
      </c>
      <c r="H1349" s="55" t="s">
        <v>6447</v>
      </c>
      <c r="I1349" s="55" t="s">
        <v>350</v>
      </c>
      <c r="J1349" s="16" t="s">
        <v>882</v>
      </c>
      <c r="K1349" s="55" t="s">
        <v>342</v>
      </c>
      <c r="L1349" s="16" t="s">
        <v>359</v>
      </c>
      <c r="M1349" s="55" t="s">
        <v>882</v>
      </c>
      <c r="N1349" s="16" t="s">
        <v>882</v>
      </c>
      <c r="O1349" s="16" t="s">
        <v>1499</v>
      </c>
      <c r="P1349" s="31" t="s">
        <v>879</v>
      </c>
    </row>
    <row r="1350" spans="1:16" ht="24.75" customHeight="1">
      <c r="A1350" s="19" t="s">
        <v>6754</v>
      </c>
      <c r="B1350" s="19" t="s">
        <v>632</v>
      </c>
      <c r="C1350" s="19" t="s">
        <v>13</v>
      </c>
      <c r="D1350" s="18" t="s">
        <v>528</v>
      </c>
      <c r="E1350" s="18" t="s">
        <v>528</v>
      </c>
      <c r="F1350" s="19">
        <v>931</v>
      </c>
      <c r="G1350" s="17" t="s">
        <v>3752</v>
      </c>
      <c r="H1350" s="19" t="s">
        <v>4815</v>
      </c>
      <c r="I1350" s="19" t="s">
        <v>580</v>
      </c>
      <c r="J1350" s="16" t="s">
        <v>882</v>
      </c>
      <c r="K1350" s="34" t="s">
        <v>3756</v>
      </c>
      <c r="L1350" s="19" t="s">
        <v>575</v>
      </c>
      <c r="M1350" s="19" t="s">
        <v>3888</v>
      </c>
      <c r="N1350" s="16" t="s">
        <v>882</v>
      </c>
      <c r="O1350" s="19" t="s">
        <v>2282</v>
      </c>
      <c r="P1350" s="20" t="s">
        <v>879</v>
      </c>
    </row>
    <row r="1351" spans="1:16" ht="24.75" customHeight="1">
      <c r="A1351" s="19" t="s">
        <v>269</v>
      </c>
      <c r="B1351" s="19" t="s">
        <v>6899</v>
      </c>
      <c r="C1351" s="19" t="s">
        <v>13</v>
      </c>
      <c r="D1351" s="18" t="s">
        <v>14</v>
      </c>
      <c r="E1351" s="53" t="s">
        <v>26</v>
      </c>
      <c r="F1351" s="19">
        <v>901</v>
      </c>
      <c r="G1351" s="17" t="s">
        <v>3752</v>
      </c>
      <c r="H1351" s="19" t="s">
        <v>4816</v>
      </c>
      <c r="I1351" s="19" t="s">
        <v>3902</v>
      </c>
      <c r="J1351" s="15" t="s">
        <v>882</v>
      </c>
      <c r="K1351" s="34" t="s">
        <v>4486</v>
      </c>
      <c r="L1351" s="19" t="s">
        <v>4817</v>
      </c>
      <c r="M1351" s="19" t="s">
        <v>3756</v>
      </c>
      <c r="N1351" s="16" t="s">
        <v>882</v>
      </c>
      <c r="O1351" s="18" t="s">
        <v>1656</v>
      </c>
      <c r="P1351" s="20" t="s">
        <v>879</v>
      </c>
    </row>
    <row r="1352" spans="1:16" ht="24.75" customHeight="1">
      <c r="A1352" s="19" t="s">
        <v>120</v>
      </c>
      <c r="B1352" s="19" t="s">
        <v>6900</v>
      </c>
      <c r="C1352" s="19" t="s">
        <v>13</v>
      </c>
      <c r="D1352" s="18" t="s">
        <v>14</v>
      </c>
      <c r="E1352" s="54" t="s">
        <v>56</v>
      </c>
      <c r="F1352" s="19">
        <v>911</v>
      </c>
      <c r="G1352" s="17" t="s">
        <v>3752</v>
      </c>
      <c r="H1352" s="19" t="s">
        <v>6466</v>
      </c>
      <c r="I1352" s="19" t="s">
        <v>3861</v>
      </c>
      <c r="J1352" s="19" t="s">
        <v>882</v>
      </c>
      <c r="K1352" s="19" t="s">
        <v>882</v>
      </c>
      <c r="L1352" s="19" t="s">
        <v>2669</v>
      </c>
      <c r="M1352" s="19" t="s">
        <v>6064</v>
      </c>
      <c r="N1352" s="16" t="s">
        <v>882</v>
      </c>
      <c r="O1352" s="18" t="s">
        <v>2127</v>
      </c>
      <c r="P1352" s="20" t="s">
        <v>879</v>
      </c>
    </row>
    <row r="1353" spans="1:16" ht="24.75" customHeight="1">
      <c r="A1353" s="58" t="s">
        <v>57</v>
      </c>
      <c r="B1353" s="58" t="s">
        <v>434</v>
      </c>
      <c r="C1353" s="58" t="s">
        <v>13</v>
      </c>
      <c r="D1353" s="58" t="s">
        <v>14</v>
      </c>
      <c r="E1353" s="53" t="s">
        <v>26</v>
      </c>
      <c r="F1353" s="62">
        <v>891</v>
      </c>
      <c r="G1353" s="62" t="s">
        <v>148</v>
      </c>
      <c r="H1353" s="55" t="s">
        <v>6480</v>
      </c>
      <c r="I1353" s="55" t="s">
        <v>6048</v>
      </c>
      <c r="J1353" s="15" t="s">
        <v>882</v>
      </c>
      <c r="K1353" s="54" t="s">
        <v>1666</v>
      </c>
      <c r="L1353" s="16" t="s">
        <v>6127</v>
      </c>
      <c r="M1353" s="55" t="s">
        <v>882</v>
      </c>
      <c r="N1353" s="16" t="s">
        <v>882</v>
      </c>
      <c r="O1353" s="16" t="s">
        <v>1656</v>
      </c>
      <c r="P1353" s="31" t="s">
        <v>879</v>
      </c>
    </row>
    <row r="1354" spans="1:16" ht="24.75" customHeight="1">
      <c r="A1354" s="47" t="s">
        <v>785</v>
      </c>
      <c r="B1354" s="47" t="s">
        <v>5524</v>
      </c>
      <c r="C1354" s="47" t="s">
        <v>13</v>
      </c>
      <c r="D1354" s="47" t="s">
        <v>14</v>
      </c>
      <c r="E1354" s="47" t="s">
        <v>15</v>
      </c>
      <c r="F1354" s="47">
        <v>882</v>
      </c>
      <c r="G1354" s="47" t="s">
        <v>800</v>
      </c>
      <c r="H1354" s="70" t="s">
        <v>5687</v>
      </c>
      <c r="I1354" s="19" t="s">
        <v>1297</v>
      </c>
      <c r="J1354" s="16"/>
      <c r="K1354" s="47" t="s">
        <v>491</v>
      </c>
      <c r="L1354" s="47" t="s">
        <v>3604</v>
      </c>
      <c r="M1354" s="16"/>
      <c r="N1354" s="16"/>
      <c r="O1354" s="47" t="s">
        <v>1656</v>
      </c>
      <c r="P1354" s="20" t="s">
        <v>879</v>
      </c>
    </row>
    <row r="1355" spans="1:16" ht="24.75" customHeight="1">
      <c r="A1355" s="19" t="s">
        <v>128</v>
      </c>
      <c r="B1355" s="19" t="s">
        <v>4818</v>
      </c>
      <c r="C1355" s="19" t="s">
        <v>13</v>
      </c>
      <c r="D1355" s="18" t="s">
        <v>14</v>
      </c>
      <c r="E1355" s="54" t="s">
        <v>56</v>
      </c>
      <c r="F1355" s="19">
        <v>911</v>
      </c>
      <c r="G1355" s="17" t="s">
        <v>3752</v>
      </c>
      <c r="H1355" s="19" t="s">
        <v>4819</v>
      </c>
      <c r="I1355" s="19" t="s">
        <v>3893</v>
      </c>
      <c r="J1355" s="19" t="s">
        <v>882</v>
      </c>
      <c r="K1355" s="34" t="s">
        <v>3756</v>
      </c>
      <c r="L1355" s="19" t="s">
        <v>3933</v>
      </c>
      <c r="M1355" s="19" t="s">
        <v>3894</v>
      </c>
      <c r="N1355" s="16" t="s">
        <v>882</v>
      </c>
      <c r="O1355" s="18" t="s">
        <v>2023</v>
      </c>
      <c r="P1355" s="20" t="s">
        <v>879</v>
      </c>
    </row>
    <row r="1356" spans="1:16" ht="24.75" customHeight="1">
      <c r="A1356" s="58" t="s">
        <v>49</v>
      </c>
      <c r="B1356" s="58" t="s">
        <v>1671</v>
      </c>
      <c r="C1356" s="58" t="s">
        <v>13</v>
      </c>
      <c r="D1356" s="58" t="s">
        <v>14</v>
      </c>
      <c r="E1356" s="53" t="s">
        <v>26</v>
      </c>
      <c r="F1356" s="62">
        <v>891</v>
      </c>
      <c r="G1356" s="56" t="s">
        <v>17</v>
      </c>
      <c r="H1356" s="55" t="s">
        <v>6434</v>
      </c>
      <c r="I1356" s="55" t="s">
        <v>322</v>
      </c>
      <c r="J1356" s="16" t="s">
        <v>882</v>
      </c>
      <c r="K1356" s="55" t="s">
        <v>323</v>
      </c>
      <c r="L1356" s="16" t="s">
        <v>320</v>
      </c>
      <c r="M1356" s="55" t="s">
        <v>882</v>
      </c>
      <c r="N1356" s="16" t="s">
        <v>882</v>
      </c>
      <c r="O1356" s="16" t="s">
        <v>1656</v>
      </c>
      <c r="P1356" s="31" t="s">
        <v>879</v>
      </c>
    </row>
    <row r="1357" spans="1:16" ht="24.75" customHeight="1">
      <c r="A1357" s="58" t="s">
        <v>7</v>
      </c>
      <c r="B1357" s="58" t="s">
        <v>48</v>
      </c>
      <c r="C1357" s="58" t="s">
        <v>13</v>
      </c>
      <c r="D1357" s="58" t="s">
        <v>14</v>
      </c>
      <c r="E1357" s="53" t="s">
        <v>26</v>
      </c>
      <c r="F1357" s="15">
        <v>901</v>
      </c>
      <c r="G1357" s="58" t="s">
        <v>148</v>
      </c>
      <c r="H1357" s="55" t="s">
        <v>1665</v>
      </c>
      <c r="I1357" s="55" t="s">
        <v>6048</v>
      </c>
      <c r="J1357" s="16" t="s">
        <v>882</v>
      </c>
      <c r="K1357" s="54" t="s">
        <v>1666</v>
      </c>
      <c r="L1357" s="16" t="s">
        <v>351</v>
      </c>
      <c r="M1357" s="55" t="s">
        <v>882</v>
      </c>
      <c r="N1357" s="16" t="s">
        <v>882</v>
      </c>
      <c r="O1357" s="16" t="s">
        <v>1668</v>
      </c>
      <c r="P1357" s="31" t="s">
        <v>879</v>
      </c>
    </row>
    <row r="1358" spans="1:16" ht="24.75" customHeight="1">
      <c r="A1358" s="47" t="s">
        <v>120</v>
      </c>
      <c r="B1358" s="47" t="s">
        <v>5523</v>
      </c>
      <c r="C1358" s="47" t="s">
        <v>13</v>
      </c>
      <c r="D1358" s="47" t="s">
        <v>14</v>
      </c>
      <c r="E1358" s="47" t="s">
        <v>56</v>
      </c>
      <c r="F1358" s="47">
        <v>892</v>
      </c>
      <c r="G1358" s="47" t="s">
        <v>800</v>
      </c>
      <c r="H1358" s="70" t="s">
        <v>5686</v>
      </c>
      <c r="I1358" s="47" t="s">
        <v>4719</v>
      </c>
      <c r="J1358" s="16"/>
      <c r="K1358" s="47" t="s">
        <v>5784</v>
      </c>
      <c r="L1358" s="47" t="s">
        <v>5803</v>
      </c>
      <c r="M1358" s="16"/>
      <c r="N1358" s="16"/>
      <c r="O1358" s="47" t="s">
        <v>1648</v>
      </c>
      <c r="P1358" s="20" t="s">
        <v>879</v>
      </c>
    </row>
    <row r="1359" spans="1:16" ht="24.75" customHeight="1">
      <c r="A1359" s="16" t="s">
        <v>123</v>
      </c>
      <c r="B1359" s="16" t="s">
        <v>1655</v>
      </c>
      <c r="C1359" s="16" t="s">
        <v>13</v>
      </c>
      <c r="D1359" s="16" t="s">
        <v>14</v>
      </c>
      <c r="E1359" s="53" t="s">
        <v>26</v>
      </c>
      <c r="F1359" s="16">
        <v>891</v>
      </c>
      <c r="G1359" s="16" t="s">
        <v>148</v>
      </c>
      <c r="H1359" s="16" t="s">
        <v>1653</v>
      </c>
      <c r="I1359" s="16" t="s">
        <v>1554</v>
      </c>
      <c r="J1359" s="16" t="s">
        <v>882</v>
      </c>
      <c r="K1359" s="16" t="s">
        <v>1068</v>
      </c>
      <c r="L1359" s="16" t="s">
        <v>323</v>
      </c>
      <c r="M1359" s="16" t="s">
        <v>882</v>
      </c>
      <c r="N1359" s="16" t="s">
        <v>882</v>
      </c>
      <c r="O1359" s="16" t="s">
        <v>1648</v>
      </c>
      <c r="P1359" s="31" t="s">
        <v>879</v>
      </c>
    </row>
    <row r="1360" spans="1:16" ht="24.75" customHeight="1">
      <c r="A1360" s="58" t="s">
        <v>1661</v>
      </c>
      <c r="B1360" s="58" t="s">
        <v>1662</v>
      </c>
      <c r="C1360" s="58" t="s">
        <v>13</v>
      </c>
      <c r="D1360" s="58" t="s">
        <v>14</v>
      </c>
      <c r="E1360" s="54" t="s">
        <v>56</v>
      </c>
      <c r="F1360" s="62">
        <v>891</v>
      </c>
      <c r="G1360" s="56" t="s">
        <v>17</v>
      </c>
      <c r="H1360" s="55" t="s">
        <v>6556</v>
      </c>
      <c r="I1360" s="56" t="s">
        <v>400</v>
      </c>
      <c r="J1360" s="16" t="s">
        <v>882</v>
      </c>
      <c r="K1360" s="55" t="s">
        <v>1664</v>
      </c>
      <c r="L1360" s="16" t="s">
        <v>376</v>
      </c>
      <c r="M1360" s="55" t="s">
        <v>882</v>
      </c>
      <c r="N1360" s="16" t="s">
        <v>882</v>
      </c>
      <c r="O1360" s="16" t="s">
        <v>1648</v>
      </c>
      <c r="P1360" s="31" t="s">
        <v>879</v>
      </c>
    </row>
    <row r="1361" spans="1:16" ht="24.75" customHeight="1">
      <c r="A1361" s="58" t="s">
        <v>157</v>
      </c>
      <c r="B1361" s="58" t="s">
        <v>1657</v>
      </c>
      <c r="C1361" s="58" t="s">
        <v>13</v>
      </c>
      <c r="D1361" s="58" t="s">
        <v>14</v>
      </c>
      <c r="E1361" s="54" t="s">
        <v>56</v>
      </c>
      <c r="F1361" s="62">
        <v>891</v>
      </c>
      <c r="G1361" s="56" t="s">
        <v>17</v>
      </c>
      <c r="H1361" s="55" t="s">
        <v>1658</v>
      </c>
      <c r="I1361" s="56" t="s">
        <v>400</v>
      </c>
      <c r="J1361" s="16" t="s">
        <v>882</v>
      </c>
      <c r="K1361" s="16" t="s">
        <v>320</v>
      </c>
      <c r="L1361" s="16" t="s">
        <v>376</v>
      </c>
      <c r="M1361" s="55" t="s">
        <v>882</v>
      </c>
      <c r="N1361" s="16" t="s">
        <v>882</v>
      </c>
      <c r="O1361" s="16" t="s">
        <v>1648</v>
      </c>
      <c r="P1361" s="31" t="s">
        <v>879</v>
      </c>
    </row>
    <row r="1362" spans="1:16" ht="24.75" customHeight="1">
      <c r="A1362" s="19" t="s">
        <v>2927</v>
      </c>
      <c r="B1362" s="19" t="s">
        <v>5798</v>
      </c>
      <c r="C1362" s="19" t="s">
        <v>13</v>
      </c>
      <c r="D1362" s="18" t="s">
        <v>14</v>
      </c>
      <c r="E1362" s="54" t="s">
        <v>56</v>
      </c>
      <c r="F1362" s="19">
        <v>901</v>
      </c>
      <c r="G1362" s="17" t="s">
        <v>3752</v>
      </c>
      <c r="H1362" s="19" t="s">
        <v>4820</v>
      </c>
      <c r="I1362" s="16" t="s">
        <v>1893</v>
      </c>
      <c r="J1362" s="19" t="s">
        <v>882</v>
      </c>
      <c r="K1362" s="19" t="s">
        <v>882</v>
      </c>
      <c r="L1362" s="19" t="s">
        <v>361</v>
      </c>
      <c r="M1362" s="19" t="s">
        <v>2629</v>
      </c>
      <c r="N1362" s="16" t="s">
        <v>882</v>
      </c>
      <c r="O1362" s="18" t="s">
        <v>1849</v>
      </c>
      <c r="P1362" s="20" t="s">
        <v>879</v>
      </c>
    </row>
    <row r="1363" spans="1:16" ht="24.75" customHeight="1">
      <c r="A1363" s="19" t="s">
        <v>2270</v>
      </c>
      <c r="B1363" s="19" t="s">
        <v>6901</v>
      </c>
      <c r="C1363" s="19" t="s">
        <v>13</v>
      </c>
      <c r="D1363" s="18" t="s">
        <v>528</v>
      </c>
      <c r="E1363" s="18" t="s">
        <v>528</v>
      </c>
      <c r="F1363" s="19">
        <v>931</v>
      </c>
      <c r="G1363" s="17" t="s">
        <v>3752</v>
      </c>
      <c r="H1363" s="19" t="s">
        <v>4821</v>
      </c>
      <c r="I1363" s="19" t="s">
        <v>580</v>
      </c>
      <c r="J1363" s="16" t="s">
        <v>882</v>
      </c>
      <c r="K1363" s="34" t="s">
        <v>3756</v>
      </c>
      <c r="L1363" s="19" t="s">
        <v>4390</v>
      </c>
      <c r="M1363" s="19" t="s">
        <v>4241</v>
      </c>
      <c r="N1363" s="16" t="s">
        <v>882</v>
      </c>
      <c r="O1363" s="19" t="s">
        <v>2227</v>
      </c>
      <c r="P1363" s="20" t="s">
        <v>879</v>
      </c>
    </row>
    <row r="1364" spans="1:16" ht="24.75" customHeight="1">
      <c r="A1364" s="58" t="s">
        <v>787</v>
      </c>
      <c r="B1364" s="58" t="s">
        <v>1650</v>
      </c>
      <c r="C1364" s="58" t="s">
        <v>13</v>
      </c>
      <c r="D1364" s="58" t="s">
        <v>14</v>
      </c>
      <c r="E1364" s="53" t="s">
        <v>26</v>
      </c>
      <c r="F1364" s="15">
        <v>901</v>
      </c>
      <c r="G1364" s="58" t="s">
        <v>148</v>
      </c>
      <c r="H1364" s="55" t="s">
        <v>1651</v>
      </c>
      <c r="I1364" s="55" t="s">
        <v>380</v>
      </c>
      <c r="J1364" s="16" t="s">
        <v>882</v>
      </c>
      <c r="K1364" s="55" t="s">
        <v>1652</v>
      </c>
      <c r="L1364" s="16" t="s">
        <v>473</v>
      </c>
      <c r="M1364" s="55" t="s">
        <v>882</v>
      </c>
      <c r="N1364" s="16" t="s">
        <v>882</v>
      </c>
      <c r="O1364" s="16" t="s">
        <v>1647</v>
      </c>
      <c r="P1364" s="31" t="s">
        <v>879</v>
      </c>
    </row>
    <row r="1365" spans="1:16" ht="24.75" customHeight="1">
      <c r="A1365" s="58" t="s">
        <v>3646</v>
      </c>
      <c r="B1365" s="58" t="s">
        <v>1654</v>
      </c>
      <c r="C1365" s="58" t="s">
        <v>13</v>
      </c>
      <c r="D1365" s="58" t="s">
        <v>14</v>
      </c>
      <c r="E1365" s="53" t="s">
        <v>26</v>
      </c>
      <c r="F1365" s="15">
        <v>901</v>
      </c>
      <c r="G1365" s="56" t="s">
        <v>17</v>
      </c>
      <c r="H1365" s="55" t="s">
        <v>6403</v>
      </c>
      <c r="I1365" s="55" t="s">
        <v>473</v>
      </c>
      <c r="J1365" s="16" t="s">
        <v>882</v>
      </c>
      <c r="K1365" s="54" t="s">
        <v>359</v>
      </c>
      <c r="L1365" s="16" t="s">
        <v>323</v>
      </c>
      <c r="M1365" s="55" t="s">
        <v>882</v>
      </c>
      <c r="N1365" s="16" t="s">
        <v>882</v>
      </c>
      <c r="O1365" s="16" t="s">
        <v>1647</v>
      </c>
      <c r="P1365" s="31" t="s">
        <v>879</v>
      </c>
    </row>
    <row r="1366" spans="1:16" ht="24.75" customHeight="1">
      <c r="A1366" s="58" t="s">
        <v>275</v>
      </c>
      <c r="B1366" s="58" t="s">
        <v>482</v>
      </c>
      <c r="C1366" s="58" t="s">
        <v>13</v>
      </c>
      <c r="D1366" s="58" t="s">
        <v>14</v>
      </c>
      <c r="E1366" s="53" t="s">
        <v>26</v>
      </c>
      <c r="F1366" s="62">
        <v>891</v>
      </c>
      <c r="G1366" s="56" t="s">
        <v>17</v>
      </c>
      <c r="H1366" s="55" t="s">
        <v>1643</v>
      </c>
      <c r="I1366" s="55" t="s">
        <v>362</v>
      </c>
      <c r="J1366" s="16" t="s">
        <v>882</v>
      </c>
      <c r="K1366" s="55" t="s">
        <v>1644</v>
      </c>
      <c r="L1366" s="16" t="s">
        <v>1646</v>
      </c>
      <c r="M1366" s="55" t="s">
        <v>882</v>
      </c>
      <c r="N1366" s="16" t="s">
        <v>882</v>
      </c>
      <c r="O1366" s="16" t="s">
        <v>1647</v>
      </c>
      <c r="P1366" s="31" t="s">
        <v>879</v>
      </c>
    </row>
    <row r="1367" spans="1:16" ht="24.75" customHeight="1">
      <c r="A1367" s="19" t="s">
        <v>307</v>
      </c>
      <c r="B1367" s="19" t="s">
        <v>4822</v>
      </c>
      <c r="C1367" s="19" t="s">
        <v>13</v>
      </c>
      <c r="D1367" s="18" t="s">
        <v>14</v>
      </c>
      <c r="E1367" s="19" t="s">
        <v>15</v>
      </c>
      <c r="F1367" s="19">
        <v>882</v>
      </c>
      <c r="G1367" s="17" t="s">
        <v>3752</v>
      </c>
      <c r="H1367" s="19" t="s">
        <v>4823</v>
      </c>
      <c r="I1367" s="19" t="s">
        <v>6172</v>
      </c>
      <c r="J1367" s="19" t="s">
        <v>882</v>
      </c>
      <c r="K1367" s="34" t="s">
        <v>5990</v>
      </c>
      <c r="L1367" s="19" t="s">
        <v>1617</v>
      </c>
      <c r="M1367" s="19" t="s">
        <v>3756</v>
      </c>
      <c r="N1367" s="16" t="s">
        <v>882</v>
      </c>
      <c r="O1367" s="18" t="s">
        <v>1656</v>
      </c>
      <c r="P1367" s="20" t="s">
        <v>879</v>
      </c>
    </row>
    <row r="1368" spans="1:16" ht="24.75" customHeight="1">
      <c r="A1368" s="47" t="s">
        <v>5521</v>
      </c>
      <c r="B1368" s="47" t="s">
        <v>5522</v>
      </c>
      <c r="C1368" s="47" t="s">
        <v>13</v>
      </c>
      <c r="D1368" s="47" t="s">
        <v>14</v>
      </c>
      <c r="E1368" s="47" t="s">
        <v>56</v>
      </c>
      <c r="F1368" s="47">
        <v>881</v>
      </c>
      <c r="G1368" s="47" t="s">
        <v>800</v>
      </c>
      <c r="H1368" s="70" t="s">
        <v>5685</v>
      </c>
      <c r="I1368" s="47" t="s">
        <v>6181</v>
      </c>
      <c r="J1368" s="16"/>
      <c r="K1368" s="47" t="s">
        <v>6197</v>
      </c>
      <c r="L1368" s="47" t="s">
        <v>6162</v>
      </c>
      <c r="M1368" s="16"/>
      <c r="N1368" s="16"/>
      <c r="O1368" s="47" t="s">
        <v>1667</v>
      </c>
      <c r="P1368" s="20" t="s">
        <v>879</v>
      </c>
    </row>
    <row r="1369" spans="1:16" ht="24.75" customHeight="1">
      <c r="A1369" s="47" t="s">
        <v>120</v>
      </c>
      <c r="B1369" s="47" t="s">
        <v>5520</v>
      </c>
      <c r="C1369" s="47" t="s">
        <v>13</v>
      </c>
      <c r="D1369" s="47" t="s">
        <v>14</v>
      </c>
      <c r="E1369" s="47" t="s">
        <v>56</v>
      </c>
      <c r="F1369" s="47">
        <v>881</v>
      </c>
      <c r="G1369" s="47" t="s">
        <v>800</v>
      </c>
      <c r="H1369" s="70" t="s">
        <v>5684</v>
      </c>
      <c r="I1369" s="47" t="s">
        <v>3988</v>
      </c>
      <c r="J1369" s="16"/>
      <c r="K1369" s="34" t="s">
        <v>1893</v>
      </c>
      <c r="L1369" s="47" t="s">
        <v>361</v>
      </c>
      <c r="M1369" s="16"/>
      <c r="N1369" s="16"/>
      <c r="O1369" s="47" t="s">
        <v>1490</v>
      </c>
      <c r="P1369" s="20" t="s">
        <v>879</v>
      </c>
    </row>
    <row r="1370" spans="1:16" ht="24.75" customHeight="1">
      <c r="A1370" s="19" t="s">
        <v>2639</v>
      </c>
      <c r="B1370" s="19" t="s">
        <v>4824</v>
      </c>
      <c r="C1370" s="19" t="s">
        <v>13</v>
      </c>
      <c r="D1370" s="18" t="s">
        <v>14</v>
      </c>
      <c r="E1370" s="54" t="s">
        <v>56</v>
      </c>
      <c r="F1370" s="19">
        <v>852</v>
      </c>
      <c r="G1370" s="17" t="s">
        <v>3752</v>
      </c>
      <c r="H1370" s="19" t="s">
        <v>4825</v>
      </c>
      <c r="I1370" s="19" t="s">
        <v>6172</v>
      </c>
      <c r="J1370" s="19" t="s">
        <v>882</v>
      </c>
      <c r="K1370" s="34" t="s">
        <v>1893</v>
      </c>
      <c r="L1370" s="19" t="s">
        <v>4826</v>
      </c>
      <c r="M1370" s="19" t="s">
        <v>3756</v>
      </c>
      <c r="N1370" s="16" t="s">
        <v>882</v>
      </c>
      <c r="O1370" s="18" t="s">
        <v>973</v>
      </c>
      <c r="P1370" s="20" t="s">
        <v>879</v>
      </c>
    </row>
    <row r="1371" spans="1:16" ht="24.75" customHeight="1">
      <c r="A1371" s="19" t="s">
        <v>2455</v>
      </c>
      <c r="B1371" s="19" t="s">
        <v>6265</v>
      </c>
      <c r="C1371" s="19" t="s">
        <v>13</v>
      </c>
      <c r="D1371" s="18" t="s">
        <v>528</v>
      </c>
      <c r="E1371" s="18" t="s">
        <v>528</v>
      </c>
      <c r="F1371" s="19">
        <v>911</v>
      </c>
      <c r="G1371" s="17" t="s">
        <v>3752</v>
      </c>
      <c r="H1371" s="19" t="s">
        <v>4827</v>
      </c>
      <c r="I1371" s="19" t="s">
        <v>4828</v>
      </c>
      <c r="J1371" s="19" t="s">
        <v>882</v>
      </c>
      <c r="K1371" s="34" t="s">
        <v>3756</v>
      </c>
      <c r="L1371" s="19" t="s">
        <v>3756</v>
      </c>
      <c r="M1371" s="19" t="s">
        <v>3756</v>
      </c>
      <c r="N1371" s="16" t="s">
        <v>882</v>
      </c>
      <c r="O1371" s="18"/>
      <c r="P1371" s="20" t="s">
        <v>3365</v>
      </c>
    </row>
    <row r="1372" spans="1:16" ht="24.75" customHeight="1">
      <c r="A1372" s="19" t="s">
        <v>11</v>
      </c>
      <c r="B1372" s="19" t="s">
        <v>4836</v>
      </c>
      <c r="C1372" s="19" t="s">
        <v>13</v>
      </c>
      <c r="D1372" s="18" t="s">
        <v>308</v>
      </c>
      <c r="E1372" s="18" t="s">
        <v>308</v>
      </c>
      <c r="F1372" s="19">
        <v>941</v>
      </c>
      <c r="G1372" s="17" t="s">
        <v>3752</v>
      </c>
      <c r="H1372" s="17" t="s">
        <v>4837</v>
      </c>
      <c r="I1372" s="19" t="s">
        <v>4838</v>
      </c>
      <c r="J1372" s="16" t="s">
        <v>882</v>
      </c>
      <c r="K1372" s="34" t="s">
        <v>3756</v>
      </c>
      <c r="L1372" s="19" t="s">
        <v>729</v>
      </c>
      <c r="M1372" s="19" t="s">
        <v>2817</v>
      </c>
      <c r="N1372" s="16" t="s">
        <v>882</v>
      </c>
      <c r="O1372" s="18" t="s">
        <v>3653</v>
      </c>
      <c r="P1372" s="20" t="s">
        <v>879</v>
      </c>
    </row>
    <row r="1373" spans="1:16" ht="24.75" customHeight="1">
      <c r="A1373" s="19" t="s">
        <v>2643</v>
      </c>
      <c r="B1373" s="19" t="s">
        <v>6902</v>
      </c>
      <c r="C1373" s="19" t="s">
        <v>13</v>
      </c>
      <c r="D1373" s="18" t="s">
        <v>528</v>
      </c>
      <c r="E1373" s="18" t="s">
        <v>528</v>
      </c>
      <c r="F1373" s="19">
        <v>921</v>
      </c>
      <c r="G1373" s="17" t="s">
        <v>3752</v>
      </c>
      <c r="H1373" s="19" t="s">
        <v>4830</v>
      </c>
      <c r="I1373" s="19" t="s">
        <v>5867</v>
      </c>
      <c r="J1373" s="16" t="s">
        <v>882</v>
      </c>
      <c r="K1373" s="34" t="s">
        <v>4831</v>
      </c>
      <c r="L1373" s="19" t="s">
        <v>2786</v>
      </c>
      <c r="M1373" s="19" t="s">
        <v>3756</v>
      </c>
      <c r="N1373" s="16" t="s">
        <v>882</v>
      </c>
      <c r="O1373" s="18" t="s">
        <v>2222</v>
      </c>
      <c r="P1373" s="20" t="s">
        <v>879</v>
      </c>
    </row>
    <row r="1374" spans="1:16" ht="24.75" customHeight="1">
      <c r="A1374" s="58" t="s">
        <v>3647</v>
      </c>
      <c r="B1374" s="58" t="s">
        <v>1642</v>
      </c>
      <c r="C1374" s="58" t="s">
        <v>13</v>
      </c>
      <c r="D1374" s="58" t="s">
        <v>14</v>
      </c>
      <c r="E1374" s="53" t="s">
        <v>26</v>
      </c>
      <c r="F1374" s="15">
        <v>901</v>
      </c>
      <c r="G1374" s="56" t="s">
        <v>17</v>
      </c>
      <c r="H1374" s="55" t="s">
        <v>332</v>
      </c>
      <c r="I1374" s="16" t="s">
        <v>321</v>
      </c>
      <c r="J1374" s="15" t="s">
        <v>882</v>
      </c>
      <c r="K1374" s="55" t="s">
        <v>473</v>
      </c>
      <c r="L1374" s="16" t="s">
        <v>358</v>
      </c>
      <c r="M1374" s="55" t="s">
        <v>882</v>
      </c>
      <c r="N1374" s="16" t="s">
        <v>882</v>
      </c>
      <c r="O1374" s="16" t="s">
        <v>1639</v>
      </c>
      <c r="P1374" s="31" t="s">
        <v>879</v>
      </c>
    </row>
    <row r="1375" spans="1:16" ht="24.75" customHeight="1">
      <c r="A1375" s="47" t="s">
        <v>5518</v>
      </c>
      <c r="B1375" s="47" t="s">
        <v>5519</v>
      </c>
      <c r="C1375" s="47" t="s">
        <v>13</v>
      </c>
      <c r="D1375" s="47" t="s">
        <v>14</v>
      </c>
      <c r="E1375" s="47" t="s">
        <v>56</v>
      </c>
      <c r="F1375" s="47">
        <v>892</v>
      </c>
      <c r="G1375" s="47" t="s">
        <v>800</v>
      </c>
      <c r="H1375" s="70" t="s">
        <v>5903</v>
      </c>
      <c r="I1375" s="47" t="s">
        <v>6162</v>
      </c>
      <c r="J1375" s="16"/>
      <c r="K1375" s="47" t="s">
        <v>320</v>
      </c>
      <c r="L1375" s="47" t="s">
        <v>5759</v>
      </c>
      <c r="M1375" s="16"/>
      <c r="N1375" s="16"/>
      <c r="O1375" s="47" t="s">
        <v>1600</v>
      </c>
      <c r="P1375" s="20" t="s">
        <v>879</v>
      </c>
    </row>
    <row r="1376" spans="1:16" ht="24.75" customHeight="1">
      <c r="A1376" s="55" t="s">
        <v>45</v>
      </c>
      <c r="B1376" s="55" t="s">
        <v>1636</v>
      </c>
      <c r="C1376" s="54" t="s">
        <v>13</v>
      </c>
      <c r="D1376" s="58" t="s">
        <v>14</v>
      </c>
      <c r="E1376" s="58" t="s">
        <v>15</v>
      </c>
      <c r="F1376" s="62">
        <v>871</v>
      </c>
      <c r="G1376" s="56" t="s">
        <v>17</v>
      </c>
      <c r="H1376" s="55" t="s">
        <v>1637</v>
      </c>
      <c r="I1376" s="55" t="s">
        <v>322</v>
      </c>
      <c r="J1376" s="16" t="s">
        <v>882</v>
      </c>
      <c r="K1376" s="55" t="s">
        <v>4270</v>
      </c>
      <c r="L1376" s="16" t="s">
        <v>316</v>
      </c>
      <c r="M1376" s="55" t="s">
        <v>882</v>
      </c>
      <c r="N1376" s="16" t="s">
        <v>882</v>
      </c>
      <c r="O1376" s="16" t="s">
        <v>1600</v>
      </c>
      <c r="P1376" s="31" t="s">
        <v>879</v>
      </c>
    </row>
    <row r="1377" spans="1:16" ht="24.75" customHeight="1">
      <c r="A1377" s="58" t="s">
        <v>789</v>
      </c>
      <c r="B1377" s="58" t="s">
        <v>170</v>
      </c>
      <c r="C1377" s="58" t="s">
        <v>13</v>
      </c>
      <c r="D1377" s="58" t="s">
        <v>14</v>
      </c>
      <c r="E1377" s="56" t="s">
        <v>171</v>
      </c>
      <c r="F1377" s="62">
        <v>891</v>
      </c>
      <c r="G1377" s="56" t="s">
        <v>17</v>
      </c>
      <c r="H1377" s="55" t="s">
        <v>1640</v>
      </c>
      <c r="I1377" s="53" t="s">
        <v>4270</v>
      </c>
      <c r="J1377" s="16" t="s">
        <v>882</v>
      </c>
      <c r="K1377" s="55" t="s">
        <v>1641</v>
      </c>
      <c r="L1377" s="16" t="s">
        <v>316</v>
      </c>
      <c r="M1377" s="55" t="s">
        <v>882</v>
      </c>
      <c r="N1377" s="16" t="s">
        <v>882</v>
      </c>
      <c r="O1377" s="16" t="s">
        <v>1600</v>
      </c>
      <c r="P1377" s="31" t="s">
        <v>879</v>
      </c>
    </row>
    <row r="1378" spans="1:16" ht="24.75" customHeight="1">
      <c r="A1378" s="19" t="s">
        <v>21</v>
      </c>
      <c r="B1378" s="19" t="s">
        <v>6903</v>
      </c>
      <c r="C1378" s="19" t="s">
        <v>13</v>
      </c>
      <c r="D1378" s="18" t="s">
        <v>308</v>
      </c>
      <c r="E1378" s="18" t="s">
        <v>308</v>
      </c>
      <c r="F1378" s="19">
        <v>901</v>
      </c>
      <c r="G1378" s="17" t="s">
        <v>3752</v>
      </c>
      <c r="H1378" s="19" t="s">
        <v>6306</v>
      </c>
      <c r="I1378" s="16" t="s">
        <v>352</v>
      </c>
      <c r="J1378" s="19" t="s">
        <v>882</v>
      </c>
      <c r="K1378" s="19" t="s">
        <v>882</v>
      </c>
      <c r="L1378" s="19" t="s">
        <v>2069</v>
      </c>
      <c r="M1378" s="19" t="s">
        <v>1617</v>
      </c>
      <c r="N1378" s="16" t="s">
        <v>882</v>
      </c>
      <c r="O1378" s="18" t="s">
        <v>2147</v>
      </c>
      <c r="P1378" s="20" t="s">
        <v>879</v>
      </c>
    </row>
    <row r="1379" spans="1:16" ht="24.75" customHeight="1">
      <c r="A1379" s="58" t="s">
        <v>789</v>
      </c>
      <c r="B1379" s="58" t="s">
        <v>484</v>
      </c>
      <c r="C1379" s="58" t="s">
        <v>13</v>
      </c>
      <c r="D1379" s="58" t="s">
        <v>14</v>
      </c>
      <c r="E1379" s="58" t="s">
        <v>15</v>
      </c>
      <c r="F1379" s="15">
        <v>901</v>
      </c>
      <c r="G1379" s="56" t="s">
        <v>17</v>
      </c>
      <c r="H1379" s="55" t="s">
        <v>1635</v>
      </c>
      <c r="I1379" s="55" t="s">
        <v>375</v>
      </c>
      <c r="J1379" s="16" t="s">
        <v>882</v>
      </c>
      <c r="K1379" s="55" t="s">
        <v>322</v>
      </c>
      <c r="L1379" s="16" t="s">
        <v>316</v>
      </c>
      <c r="M1379" s="55" t="s">
        <v>882</v>
      </c>
      <c r="N1379" s="16" t="s">
        <v>882</v>
      </c>
      <c r="O1379" s="16" t="s">
        <v>1453</v>
      </c>
      <c r="P1379" s="31" t="s">
        <v>879</v>
      </c>
    </row>
    <row r="1380" spans="1:16" ht="24.75" customHeight="1">
      <c r="A1380" s="19" t="s">
        <v>460</v>
      </c>
      <c r="B1380" s="19" t="s">
        <v>6904</v>
      </c>
      <c r="C1380" s="19" t="s">
        <v>13</v>
      </c>
      <c r="D1380" s="18" t="s">
        <v>14</v>
      </c>
      <c r="E1380" s="54" t="s">
        <v>56</v>
      </c>
      <c r="F1380" s="19">
        <v>921</v>
      </c>
      <c r="G1380" s="17" t="s">
        <v>3752</v>
      </c>
      <c r="H1380" s="17" t="s">
        <v>6501</v>
      </c>
      <c r="I1380" s="19" t="s">
        <v>3817</v>
      </c>
      <c r="J1380" s="16" t="s">
        <v>882</v>
      </c>
      <c r="K1380" s="34" t="s">
        <v>2629</v>
      </c>
      <c r="L1380" s="19" t="s">
        <v>361</v>
      </c>
      <c r="M1380" s="19" t="s">
        <v>3756</v>
      </c>
      <c r="N1380" s="16" t="s">
        <v>882</v>
      </c>
      <c r="O1380" s="18" t="s">
        <v>4833</v>
      </c>
      <c r="P1380" s="19" t="s">
        <v>879</v>
      </c>
    </row>
    <row r="1381" spans="1:16" ht="24.75" customHeight="1">
      <c r="A1381" s="21" t="s">
        <v>128</v>
      </c>
      <c r="B1381" s="21" t="s">
        <v>5882</v>
      </c>
      <c r="C1381" s="19" t="s">
        <v>13</v>
      </c>
      <c r="D1381" s="18" t="s">
        <v>254</v>
      </c>
      <c r="E1381" s="18" t="s">
        <v>3477</v>
      </c>
      <c r="F1381" s="19">
        <v>98</v>
      </c>
      <c r="G1381" s="17" t="s">
        <v>3752</v>
      </c>
      <c r="H1381" s="19" t="s">
        <v>5084</v>
      </c>
      <c r="I1381" s="19" t="s">
        <v>691</v>
      </c>
      <c r="J1381" s="46" t="s">
        <v>882</v>
      </c>
      <c r="K1381" s="34" t="s">
        <v>4775</v>
      </c>
      <c r="L1381" s="19"/>
      <c r="M1381" s="19"/>
      <c r="N1381" s="16"/>
      <c r="O1381" s="18"/>
      <c r="P1381" s="20" t="s">
        <v>3666</v>
      </c>
    </row>
    <row r="1382" spans="1:16" ht="24.75" customHeight="1">
      <c r="A1382" s="47" t="s">
        <v>7</v>
      </c>
      <c r="B1382" s="47" t="s">
        <v>5517</v>
      </c>
      <c r="C1382" s="47" t="s">
        <v>13</v>
      </c>
      <c r="D1382" s="47" t="s">
        <v>14</v>
      </c>
      <c r="E1382" s="47" t="s">
        <v>15</v>
      </c>
      <c r="F1382" s="47">
        <v>892</v>
      </c>
      <c r="G1382" s="47" t="s">
        <v>800</v>
      </c>
      <c r="H1382" s="70" t="s">
        <v>5683</v>
      </c>
      <c r="I1382" s="47" t="s">
        <v>4086</v>
      </c>
      <c r="J1382" s="16"/>
      <c r="K1382" s="47" t="s">
        <v>2670</v>
      </c>
      <c r="L1382" s="47" t="s">
        <v>3592</v>
      </c>
      <c r="M1382" s="16"/>
      <c r="N1382" s="16"/>
      <c r="O1382" s="47" t="s">
        <v>1760</v>
      </c>
      <c r="P1382" s="20" t="s">
        <v>879</v>
      </c>
    </row>
    <row r="1383" spans="1:16" ht="24.75" customHeight="1">
      <c r="A1383" s="47" t="s">
        <v>73</v>
      </c>
      <c r="B1383" s="47" t="s">
        <v>5516</v>
      </c>
      <c r="C1383" s="47" t="s">
        <v>13</v>
      </c>
      <c r="D1383" s="47" t="s">
        <v>14</v>
      </c>
      <c r="E1383" s="47" t="s">
        <v>15</v>
      </c>
      <c r="F1383" s="47">
        <v>892</v>
      </c>
      <c r="G1383" s="47" t="s">
        <v>800</v>
      </c>
      <c r="H1383" s="70" t="s">
        <v>5682</v>
      </c>
      <c r="I1383" s="47" t="s">
        <v>6055</v>
      </c>
      <c r="J1383" s="16"/>
      <c r="K1383" s="47" t="s">
        <v>6240</v>
      </c>
      <c r="L1383" s="47" t="s">
        <v>3592</v>
      </c>
      <c r="M1383" s="16"/>
      <c r="N1383" s="16"/>
      <c r="O1383" s="47" t="s">
        <v>1760</v>
      </c>
      <c r="P1383" s="20" t="s">
        <v>879</v>
      </c>
    </row>
    <row r="1384" spans="1:16" ht="24.75" customHeight="1">
      <c r="A1384" s="47" t="s">
        <v>130</v>
      </c>
      <c r="B1384" s="47" t="s">
        <v>5515</v>
      </c>
      <c r="C1384" s="47" t="s">
        <v>13</v>
      </c>
      <c r="D1384" s="47" t="s">
        <v>14</v>
      </c>
      <c r="E1384" s="47" t="s">
        <v>15</v>
      </c>
      <c r="F1384" s="47">
        <v>892</v>
      </c>
      <c r="G1384" s="47" t="s">
        <v>800</v>
      </c>
      <c r="H1384" s="70" t="s">
        <v>5681</v>
      </c>
      <c r="I1384" s="47" t="s">
        <v>3151</v>
      </c>
      <c r="J1384" s="16"/>
      <c r="K1384" s="47" t="s">
        <v>6209</v>
      </c>
      <c r="L1384" s="47" t="s">
        <v>3597</v>
      </c>
      <c r="M1384" s="16"/>
      <c r="N1384" s="16"/>
      <c r="O1384" s="47" t="s">
        <v>1733</v>
      </c>
      <c r="P1384" s="20" t="s">
        <v>879</v>
      </c>
    </row>
    <row r="1385" spans="1:16" ht="24.75" customHeight="1">
      <c r="A1385" s="83" t="s">
        <v>128</v>
      </c>
      <c r="B1385" s="83" t="s">
        <v>5514</v>
      </c>
      <c r="C1385" s="83" t="s">
        <v>13</v>
      </c>
      <c r="D1385" s="47" t="s">
        <v>14</v>
      </c>
      <c r="E1385" s="47" t="s">
        <v>15</v>
      </c>
      <c r="F1385" s="83">
        <v>892</v>
      </c>
      <c r="G1385" s="47" t="s">
        <v>800</v>
      </c>
      <c r="H1385" s="85" t="s">
        <v>5680</v>
      </c>
      <c r="I1385" s="47" t="s">
        <v>3988</v>
      </c>
      <c r="J1385" s="16"/>
      <c r="K1385" s="47" t="s">
        <v>3592</v>
      </c>
      <c r="L1385" s="47" t="s">
        <v>5767</v>
      </c>
      <c r="M1385" s="16"/>
      <c r="N1385" s="16"/>
      <c r="O1385" s="83" t="s">
        <v>1733</v>
      </c>
      <c r="P1385" s="20" t="s">
        <v>879</v>
      </c>
    </row>
    <row r="1386" spans="1:16" ht="24.75" customHeight="1">
      <c r="A1386" s="58" t="s">
        <v>1626</v>
      </c>
      <c r="B1386" s="58" t="s">
        <v>1063</v>
      </c>
      <c r="C1386" s="58" t="s">
        <v>13</v>
      </c>
      <c r="D1386" s="58" t="s">
        <v>14</v>
      </c>
      <c r="E1386" s="53" t="s">
        <v>26</v>
      </c>
      <c r="F1386" s="15">
        <v>901</v>
      </c>
      <c r="G1386" s="58" t="s">
        <v>148</v>
      </c>
      <c r="H1386" s="55" t="s">
        <v>1627</v>
      </c>
      <c r="I1386" s="55" t="s">
        <v>381</v>
      </c>
      <c r="J1386" s="16" t="s">
        <v>882</v>
      </c>
      <c r="K1386" s="55" t="s">
        <v>382</v>
      </c>
      <c r="L1386" s="16" t="s">
        <v>359</v>
      </c>
      <c r="M1386" s="55" t="s">
        <v>882</v>
      </c>
      <c r="N1386" s="16" t="s">
        <v>882</v>
      </c>
      <c r="O1386" s="16" t="s">
        <v>1629</v>
      </c>
      <c r="P1386" s="16" t="s">
        <v>879</v>
      </c>
    </row>
    <row r="1387" spans="1:16" ht="24.75" customHeight="1">
      <c r="A1387" s="58" t="s">
        <v>141</v>
      </c>
      <c r="B1387" s="58" t="s">
        <v>1623</v>
      </c>
      <c r="C1387" s="58" t="s">
        <v>13</v>
      </c>
      <c r="D1387" s="58" t="s">
        <v>14</v>
      </c>
      <c r="E1387" s="53" t="s">
        <v>26</v>
      </c>
      <c r="F1387" s="15">
        <v>901</v>
      </c>
      <c r="G1387" s="58" t="s">
        <v>148</v>
      </c>
      <c r="H1387" s="55" t="s">
        <v>1624</v>
      </c>
      <c r="I1387" s="55" t="s">
        <v>364</v>
      </c>
      <c r="J1387" s="16" t="s">
        <v>882</v>
      </c>
      <c r="K1387" s="55" t="s">
        <v>1625</v>
      </c>
      <c r="L1387" s="16" t="s">
        <v>359</v>
      </c>
      <c r="M1387" s="55" t="s">
        <v>882</v>
      </c>
      <c r="N1387" s="16" t="s">
        <v>882</v>
      </c>
      <c r="O1387" s="16" t="s">
        <v>1548</v>
      </c>
      <c r="P1387" s="31" t="s">
        <v>879</v>
      </c>
    </row>
    <row r="1388" spans="1:16" ht="24.75" customHeight="1">
      <c r="A1388" s="72" t="s">
        <v>1619</v>
      </c>
      <c r="B1388" s="72" t="s">
        <v>1620</v>
      </c>
      <c r="C1388" s="58" t="s">
        <v>13</v>
      </c>
      <c r="D1388" s="58" t="s">
        <v>14</v>
      </c>
      <c r="E1388" s="53" t="s">
        <v>26</v>
      </c>
      <c r="F1388" s="91">
        <v>901</v>
      </c>
      <c r="G1388" s="58" t="s">
        <v>148</v>
      </c>
      <c r="H1388" s="74" t="s">
        <v>1621</v>
      </c>
      <c r="I1388" s="55" t="s">
        <v>1554</v>
      </c>
      <c r="J1388" s="16" t="s">
        <v>882</v>
      </c>
      <c r="K1388" s="16" t="s">
        <v>882</v>
      </c>
      <c r="L1388" s="16" t="s">
        <v>473</v>
      </c>
      <c r="M1388" s="55" t="s">
        <v>882</v>
      </c>
      <c r="N1388" s="16" t="s">
        <v>882</v>
      </c>
      <c r="O1388" s="67" t="s">
        <v>1548</v>
      </c>
      <c r="P1388" s="31" t="s">
        <v>879</v>
      </c>
    </row>
    <row r="1389" spans="1:16" ht="24.75" customHeight="1">
      <c r="A1389" s="19" t="s">
        <v>840</v>
      </c>
      <c r="B1389" s="19" t="s">
        <v>6905</v>
      </c>
      <c r="C1389" s="19" t="s">
        <v>13</v>
      </c>
      <c r="D1389" s="18" t="s">
        <v>14</v>
      </c>
      <c r="E1389" s="53" t="s">
        <v>26</v>
      </c>
      <c r="F1389" s="19">
        <v>941</v>
      </c>
      <c r="G1389" s="17" t="s">
        <v>3752</v>
      </c>
      <c r="H1389" s="17" t="s">
        <v>4834</v>
      </c>
      <c r="I1389" s="19" t="s">
        <v>359</v>
      </c>
      <c r="J1389" s="16" t="s">
        <v>882</v>
      </c>
      <c r="K1389" s="34" t="s">
        <v>1465</v>
      </c>
      <c r="L1389" s="19" t="s">
        <v>3755</v>
      </c>
      <c r="M1389" s="19" t="s">
        <v>3756</v>
      </c>
      <c r="N1389" s="16" t="s">
        <v>882</v>
      </c>
      <c r="O1389" s="18" t="s">
        <v>4835</v>
      </c>
      <c r="P1389" s="20" t="s">
        <v>879</v>
      </c>
    </row>
    <row r="1390" spans="1:16" ht="24.75" customHeight="1">
      <c r="A1390" s="58" t="s">
        <v>437</v>
      </c>
      <c r="B1390" s="58" t="s">
        <v>144</v>
      </c>
      <c r="C1390" s="58" t="s">
        <v>13</v>
      </c>
      <c r="D1390" s="58" t="s">
        <v>14</v>
      </c>
      <c r="E1390" s="58" t="s">
        <v>15</v>
      </c>
      <c r="F1390" s="62">
        <v>891</v>
      </c>
      <c r="G1390" s="62" t="s">
        <v>148</v>
      </c>
      <c r="H1390" s="55" t="s">
        <v>1618</v>
      </c>
      <c r="I1390" s="55" t="s">
        <v>372</v>
      </c>
      <c r="J1390" s="16" t="s">
        <v>882</v>
      </c>
      <c r="K1390" s="64" t="s">
        <v>1515</v>
      </c>
      <c r="L1390" s="16" t="s">
        <v>322</v>
      </c>
      <c r="M1390" s="55" t="s">
        <v>882</v>
      </c>
      <c r="N1390" s="16" t="s">
        <v>882</v>
      </c>
      <c r="O1390" s="16" t="s">
        <v>1518</v>
      </c>
      <c r="P1390" s="31" t="s">
        <v>879</v>
      </c>
    </row>
    <row r="1391" spans="1:16" ht="24.75" customHeight="1">
      <c r="A1391" s="58" t="s">
        <v>271</v>
      </c>
      <c r="B1391" s="58" t="s">
        <v>152</v>
      </c>
      <c r="C1391" s="58" t="s">
        <v>13</v>
      </c>
      <c r="D1391" s="58" t="s">
        <v>14</v>
      </c>
      <c r="E1391" s="58" t="s">
        <v>15</v>
      </c>
      <c r="F1391" s="62">
        <v>891</v>
      </c>
      <c r="G1391" s="62" t="s">
        <v>148</v>
      </c>
      <c r="H1391" s="55" t="s">
        <v>1616</v>
      </c>
      <c r="I1391" s="47" t="s">
        <v>1617</v>
      </c>
      <c r="J1391" s="16" t="s">
        <v>882</v>
      </c>
      <c r="K1391" s="64" t="s">
        <v>1515</v>
      </c>
      <c r="L1391" s="16" t="s">
        <v>322</v>
      </c>
      <c r="M1391" s="55" t="s">
        <v>882</v>
      </c>
      <c r="N1391" s="16" t="s">
        <v>882</v>
      </c>
      <c r="O1391" s="16" t="s">
        <v>1518</v>
      </c>
      <c r="P1391" s="16" t="s">
        <v>879</v>
      </c>
    </row>
    <row r="1392" spans="1:16" ht="24.75" customHeight="1">
      <c r="A1392" s="61" t="s">
        <v>87</v>
      </c>
      <c r="B1392" s="61" t="s">
        <v>118</v>
      </c>
      <c r="C1392" s="54" t="s">
        <v>64</v>
      </c>
      <c r="D1392" s="58" t="s">
        <v>65</v>
      </c>
      <c r="E1392" s="60" t="s">
        <v>66</v>
      </c>
      <c r="F1392" s="62">
        <v>872</v>
      </c>
      <c r="G1392" s="56" t="s">
        <v>17</v>
      </c>
      <c r="H1392" s="55" t="s">
        <v>1614</v>
      </c>
      <c r="I1392" s="55" t="s">
        <v>478</v>
      </c>
      <c r="J1392" s="15" t="s">
        <v>882</v>
      </c>
      <c r="K1392" s="55" t="s">
        <v>318</v>
      </c>
      <c r="L1392" s="16" t="s">
        <v>319</v>
      </c>
      <c r="M1392" s="16" t="s">
        <v>4270</v>
      </c>
      <c r="N1392" s="16" t="s">
        <v>1615</v>
      </c>
      <c r="O1392" s="16" t="s">
        <v>1486</v>
      </c>
      <c r="P1392" s="31" t="s">
        <v>879</v>
      </c>
    </row>
    <row r="1393" spans="1:16" ht="24.75" customHeight="1">
      <c r="A1393" s="58" t="s">
        <v>1320</v>
      </c>
      <c r="B1393" s="58" t="s">
        <v>6595</v>
      </c>
      <c r="C1393" s="58" t="s">
        <v>13</v>
      </c>
      <c r="D1393" s="58" t="s">
        <v>14</v>
      </c>
      <c r="E1393" s="58" t="s">
        <v>15</v>
      </c>
      <c r="F1393" s="15">
        <v>901</v>
      </c>
      <c r="G1393" s="56" t="s">
        <v>17</v>
      </c>
      <c r="H1393" s="55" t="s">
        <v>1612</v>
      </c>
      <c r="I1393" s="64" t="s">
        <v>322</v>
      </c>
      <c r="J1393" s="16" t="s">
        <v>882</v>
      </c>
      <c r="K1393" s="55" t="s">
        <v>316</v>
      </c>
      <c r="L1393" s="16" t="s">
        <v>313</v>
      </c>
      <c r="M1393" s="55" t="s">
        <v>882</v>
      </c>
      <c r="N1393" s="16" t="s">
        <v>882</v>
      </c>
      <c r="O1393" s="16" t="s">
        <v>940</v>
      </c>
      <c r="P1393" s="16" t="s">
        <v>879</v>
      </c>
    </row>
    <row r="1394" spans="1:16" ht="24.75" customHeight="1">
      <c r="A1394" s="61" t="s">
        <v>9</v>
      </c>
      <c r="B1394" s="61" t="s">
        <v>1609</v>
      </c>
      <c r="C1394" s="58" t="s">
        <v>64</v>
      </c>
      <c r="D1394" s="58" t="s">
        <v>65</v>
      </c>
      <c r="E1394" s="60" t="s">
        <v>66</v>
      </c>
      <c r="F1394" s="62">
        <v>862</v>
      </c>
      <c r="G1394" s="56" t="s">
        <v>17</v>
      </c>
      <c r="H1394" s="55" t="s">
        <v>1610</v>
      </c>
      <c r="I1394" s="55" t="s">
        <v>315</v>
      </c>
      <c r="J1394" s="15" t="s">
        <v>882</v>
      </c>
      <c r="K1394" s="55" t="s">
        <v>319</v>
      </c>
      <c r="L1394" s="16" t="s">
        <v>312</v>
      </c>
      <c r="M1394" s="16" t="s">
        <v>355</v>
      </c>
      <c r="N1394" s="16" t="s">
        <v>1611</v>
      </c>
      <c r="O1394" s="16" t="s">
        <v>940</v>
      </c>
      <c r="P1394" s="31" t="s">
        <v>879</v>
      </c>
    </row>
    <row r="1395" spans="1:16" ht="24.75" customHeight="1">
      <c r="A1395" s="58" t="s">
        <v>421</v>
      </c>
      <c r="B1395" s="58" t="s">
        <v>1603</v>
      </c>
      <c r="C1395" s="58" t="s">
        <v>13</v>
      </c>
      <c r="D1395" s="58" t="s">
        <v>14</v>
      </c>
      <c r="E1395" s="53" t="s">
        <v>26</v>
      </c>
      <c r="F1395" s="62">
        <v>891</v>
      </c>
      <c r="G1395" s="56" t="s">
        <v>17</v>
      </c>
      <c r="H1395" s="55" t="s">
        <v>1604</v>
      </c>
      <c r="I1395" s="55" t="s">
        <v>358</v>
      </c>
      <c r="J1395" s="15" t="s">
        <v>882</v>
      </c>
      <c r="K1395" s="54" t="s">
        <v>359</v>
      </c>
      <c r="L1395" s="16" t="s">
        <v>1607</v>
      </c>
      <c r="M1395" s="55" t="s">
        <v>882</v>
      </c>
      <c r="N1395" s="16" t="s">
        <v>882</v>
      </c>
      <c r="O1395" s="16" t="s">
        <v>1608</v>
      </c>
      <c r="P1395" s="31" t="s">
        <v>879</v>
      </c>
    </row>
    <row r="1396" spans="1:16" ht="24.75" customHeight="1">
      <c r="A1396" s="47" t="s">
        <v>4448</v>
      </c>
      <c r="B1396" s="47" t="s">
        <v>169</v>
      </c>
      <c r="C1396" s="47" t="s">
        <v>13</v>
      </c>
      <c r="D1396" s="47" t="s">
        <v>14</v>
      </c>
      <c r="E1396" s="47" t="s">
        <v>15</v>
      </c>
      <c r="F1396" s="47">
        <v>881</v>
      </c>
      <c r="G1396" s="47" t="s">
        <v>800</v>
      </c>
      <c r="H1396" s="70" t="s">
        <v>5679</v>
      </c>
      <c r="I1396" s="47" t="s">
        <v>395</v>
      </c>
      <c r="J1396" s="16"/>
      <c r="K1396" s="47" t="s">
        <v>947</v>
      </c>
      <c r="L1396" s="47" t="s">
        <v>6597</v>
      </c>
      <c r="M1396" s="16"/>
      <c r="N1396" s="16"/>
      <c r="O1396" s="47" t="s">
        <v>1469</v>
      </c>
      <c r="P1396" s="20" t="s">
        <v>879</v>
      </c>
    </row>
    <row r="1397" spans="1:16" ht="24.75" customHeight="1">
      <c r="A1397" s="47" t="s">
        <v>462</v>
      </c>
      <c r="B1397" s="47" t="s">
        <v>5513</v>
      </c>
      <c r="C1397" s="47" t="s">
        <v>13</v>
      </c>
      <c r="D1397" s="47" t="s">
        <v>14</v>
      </c>
      <c r="E1397" s="47" t="s">
        <v>56</v>
      </c>
      <c r="F1397" s="47">
        <v>881</v>
      </c>
      <c r="G1397" s="47" t="s">
        <v>800</v>
      </c>
      <c r="H1397" s="70" t="s">
        <v>5678</v>
      </c>
      <c r="I1397" s="47" t="s">
        <v>4270</v>
      </c>
      <c r="J1397" s="16"/>
      <c r="K1397" s="47" t="s">
        <v>6200</v>
      </c>
      <c r="L1397" s="47" t="s">
        <v>5802</v>
      </c>
      <c r="M1397" s="16"/>
      <c r="N1397" s="16"/>
      <c r="O1397" s="47" t="s">
        <v>5846</v>
      </c>
      <c r="P1397" s="20" t="s">
        <v>879</v>
      </c>
    </row>
    <row r="1398" spans="1:16" ht="24.75" customHeight="1">
      <c r="A1398" s="48" t="s">
        <v>30</v>
      </c>
      <c r="B1398" s="48" t="s">
        <v>1601</v>
      </c>
      <c r="C1398" s="15" t="s">
        <v>13</v>
      </c>
      <c r="D1398" s="54" t="s">
        <v>14</v>
      </c>
      <c r="E1398" s="58" t="s">
        <v>15</v>
      </c>
      <c r="F1398" s="59">
        <v>851</v>
      </c>
      <c r="G1398" s="56" t="s">
        <v>17</v>
      </c>
      <c r="H1398" s="74" t="s">
        <v>1602</v>
      </c>
      <c r="I1398" s="55" t="s">
        <v>384</v>
      </c>
      <c r="J1398" s="15" t="s">
        <v>882</v>
      </c>
      <c r="K1398" s="55" t="s">
        <v>755</v>
      </c>
      <c r="L1398" s="16" t="s">
        <v>322</v>
      </c>
      <c r="M1398" s="55" t="s">
        <v>882</v>
      </c>
      <c r="N1398" s="16" t="s">
        <v>882</v>
      </c>
      <c r="O1398" s="16" t="s">
        <v>1566</v>
      </c>
      <c r="P1398" s="31" t="s">
        <v>879</v>
      </c>
    </row>
    <row r="1399" spans="1:16" ht="24.75" customHeight="1">
      <c r="A1399" s="19" t="s">
        <v>129</v>
      </c>
      <c r="B1399" s="19" t="s">
        <v>6906</v>
      </c>
      <c r="C1399" s="19" t="s">
        <v>13</v>
      </c>
      <c r="D1399" s="18" t="s">
        <v>528</v>
      </c>
      <c r="E1399" s="18" t="s">
        <v>528</v>
      </c>
      <c r="F1399" s="19">
        <v>941</v>
      </c>
      <c r="G1399" s="17" t="s">
        <v>3752</v>
      </c>
      <c r="H1399" s="17" t="s">
        <v>4839</v>
      </c>
      <c r="I1399" s="19" t="s">
        <v>5867</v>
      </c>
      <c r="J1399" s="16" t="s">
        <v>882</v>
      </c>
      <c r="K1399" s="34" t="s">
        <v>3756</v>
      </c>
      <c r="L1399" s="19" t="s">
        <v>2786</v>
      </c>
      <c r="M1399" s="19" t="s">
        <v>580</v>
      </c>
      <c r="N1399" s="16" t="s">
        <v>882</v>
      </c>
      <c r="O1399" s="35" t="s">
        <v>2739</v>
      </c>
      <c r="P1399" s="20" t="s">
        <v>879</v>
      </c>
    </row>
    <row r="1400" spans="1:16" ht="24.75" customHeight="1">
      <c r="A1400" s="58" t="s">
        <v>165</v>
      </c>
      <c r="B1400" s="58" t="s">
        <v>433</v>
      </c>
      <c r="C1400" s="58" t="s">
        <v>13</v>
      </c>
      <c r="D1400" s="58" t="s">
        <v>14</v>
      </c>
      <c r="E1400" s="53" t="s">
        <v>26</v>
      </c>
      <c r="F1400" s="62">
        <v>891</v>
      </c>
      <c r="G1400" s="62" t="s">
        <v>148</v>
      </c>
      <c r="H1400" s="55" t="s">
        <v>1597</v>
      </c>
      <c r="I1400" s="55" t="s">
        <v>1554</v>
      </c>
      <c r="J1400" s="16" t="s">
        <v>882</v>
      </c>
      <c r="K1400" s="55" t="s">
        <v>1680</v>
      </c>
      <c r="L1400" s="16" t="s">
        <v>470</v>
      </c>
      <c r="M1400" s="55" t="s">
        <v>882</v>
      </c>
      <c r="N1400" s="16" t="s">
        <v>882</v>
      </c>
      <c r="O1400" s="31" t="s">
        <v>1599</v>
      </c>
      <c r="P1400" s="31" t="s">
        <v>879</v>
      </c>
    </row>
    <row r="1401" spans="1:16" ht="24.75" customHeight="1">
      <c r="A1401" s="19" t="s">
        <v>130</v>
      </c>
      <c r="B1401" s="19" t="s">
        <v>6907</v>
      </c>
      <c r="C1401" s="19" t="s">
        <v>13</v>
      </c>
      <c r="D1401" s="18" t="s">
        <v>14</v>
      </c>
      <c r="E1401" s="53" t="s">
        <v>26</v>
      </c>
      <c r="F1401" s="19">
        <v>911</v>
      </c>
      <c r="G1401" s="17" t="s">
        <v>3752</v>
      </c>
      <c r="H1401" s="19" t="s">
        <v>4829</v>
      </c>
      <c r="I1401" s="19" t="s">
        <v>3883</v>
      </c>
      <c r="J1401" s="19" t="s">
        <v>882</v>
      </c>
      <c r="K1401" s="34" t="s">
        <v>3756</v>
      </c>
      <c r="L1401" s="19" t="s">
        <v>361</v>
      </c>
      <c r="M1401" s="19" t="s">
        <v>3793</v>
      </c>
      <c r="N1401" s="16" t="s">
        <v>882</v>
      </c>
      <c r="O1401" s="35" t="s">
        <v>2060</v>
      </c>
      <c r="P1401" s="19" t="s">
        <v>879</v>
      </c>
    </row>
    <row r="1402" spans="1:16" ht="24.75" customHeight="1">
      <c r="A1402" s="19" t="s">
        <v>87</v>
      </c>
      <c r="B1402" s="19" t="s">
        <v>6908</v>
      </c>
      <c r="C1402" s="19" t="s">
        <v>64</v>
      </c>
      <c r="D1402" s="18" t="s">
        <v>308</v>
      </c>
      <c r="E1402" s="18" t="s">
        <v>308</v>
      </c>
      <c r="F1402" s="19">
        <v>921</v>
      </c>
      <c r="G1402" s="17" t="s">
        <v>3752</v>
      </c>
      <c r="H1402" s="19" t="s">
        <v>4832</v>
      </c>
      <c r="I1402" s="19" t="s">
        <v>2068</v>
      </c>
      <c r="J1402" s="19" t="s">
        <v>882</v>
      </c>
      <c r="K1402" s="34" t="s">
        <v>2069</v>
      </c>
      <c r="L1402" s="19" t="s">
        <v>3756</v>
      </c>
      <c r="M1402" s="19" t="s">
        <v>3756</v>
      </c>
      <c r="N1402" s="16" t="s">
        <v>882</v>
      </c>
      <c r="O1402" s="18"/>
      <c r="P1402" s="20" t="s">
        <v>3666</v>
      </c>
    </row>
    <row r="1403" spans="1:16" ht="24.75" customHeight="1">
      <c r="A1403" s="55" t="s">
        <v>77</v>
      </c>
      <c r="B1403" s="55" t="s">
        <v>1591</v>
      </c>
      <c r="C1403" s="54" t="s">
        <v>13</v>
      </c>
      <c r="D1403" s="58" t="s">
        <v>14</v>
      </c>
      <c r="E1403" s="58" t="s">
        <v>15</v>
      </c>
      <c r="F1403" s="62">
        <v>881</v>
      </c>
      <c r="G1403" s="56" t="s">
        <v>17</v>
      </c>
      <c r="H1403" s="55" t="s">
        <v>1592</v>
      </c>
      <c r="I1403" s="55" t="s">
        <v>347</v>
      </c>
      <c r="J1403" s="15" t="s">
        <v>882</v>
      </c>
      <c r="K1403" s="55" t="s">
        <v>318</v>
      </c>
      <c r="L1403" s="16" t="s">
        <v>1593</v>
      </c>
      <c r="M1403" s="55" t="s">
        <v>882</v>
      </c>
      <c r="N1403" s="16" t="s">
        <v>882</v>
      </c>
      <c r="O1403" s="16" t="s">
        <v>1594</v>
      </c>
      <c r="P1403" s="31" t="s">
        <v>879</v>
      </c>
    </row>
    <row r="1404" spans="1:16" ht="24.75" customHeight="1">
      <c r="A1404" s="83" t="s">
        <v>5512</v>
      </c>
      <c r="B1404" s="83" t="s">
        <v>50</v>
      </c>
      <c r="C1404" s="83" t="s">
        <v>13</v>
      </c>
      <c r="D1404" s="47" t="s">
        <v>14</v>
      </c>
      <c r="E1404" s="83" t="s">
        <v>15</v>
      </c>
      <c r="F1404" s="47">
        <v>892</v>
      </c>
      <c r="G1404" s="47" t="s">
        <v>800</v>
      </c>
      <c r="H1404" s="85" t="s">
        <v>5677</v>
      </c>
      <c r="I1404" s="47" t="s">
        <v>6179</v>
      </c>
      <c r="J1404" s="16"/>
      <c r="K1404" s="47" t="s">
        <v>6186</v>
      </c>
      <c r="L1404" s="47" t="s">
        <v>3591</v>
      </c>
      <c r="M1404" s="16"/>
      <c r="N1404" s="16"/>
      <c r="O1404" s="83" t="s">
        <v>1706</v>
      </c>
      <c r="P1404" s="20" t="s">
        <v>879</v>
      </c>
    </row>
    <row r="1405" spans="1:16" ht="24.75" customHeight="1">
      <c r="A1405" s="47" t="s">
        <v>5510</v>
      </c>
      <c r="B1405" s="47" t="s">
        <v>5511</v>
      </c>
      <c r="C1405" s="47" t="s">
        <v>13</v>
      </c>
      <c r="D1405" s="47" t="s">
        <v>14</v>
      </c>
      <c r="E1405" s="47" t="s">
        <v>15</v>
      </c>
      <c r="F1405" s="47">
        <v>892</v>
      </c>
      <c r="G1405" s="47" t="s">
        <v>800</v>
      </c>
      <c r="H1405" s="70" t="s">
        <v>5676</v>
      </c>
      <c r="I1405" s="47" t="s">
        <v>6155</v>
      </c>
      <c r="J1405" s="15" t="s">
        <v>882</v>
      </c>
      <c r="K1405" s="47" t="s">
        <v>882</v>
      </c>
      <c r="L1405" s="47" t="s">
        <v>3592</v>
      </c>
      <c r="M1405" s="16"/>
      <c r="N1405" s="16"/>
      <c r="O1405" s="47" t="s">
        <v>1606</v>
      </c>
      <c r="P1405" s="19" t="s">
        <v>879</v>
      </c>
    </row>
    <row r="1406" spans="1:16" ht="24.75" customHeight="1">
      <c r="A1406" s="36" t="s">
        <v>257</v>
      </c>
      <c r="B1406" s="36" t="s">
        <v>6291</v>
      </c>
      <c r="C1406" s="36" t="s">
        <v>64</v>
      </c>
      <c r="D1406" s="25" t="s">
        <v>308</v>
      </c>
      <c r="E1406" s="25" t="s">
        <v>308</v>
      </c>
      <c r="F1406" s="36">
        <v>911</v>
      </c>
      <c r="G1406" s="17" t="s">
        <v>3752</v>
      </c>
      <c r="H1406" s="36" t="s">
        <v>4840</v>
      </c>
      <c r="I1406" s="19" t="s">
        <v>3779</v>
      </c>
      <c r="J1406" s="16" t="s">
        <v>882</v>
      </c>
      <c r="K1406" s="34" t="s">
        <v>4703</v>
      </c>
      <c r="L1406" s="19" t="s">
        <v>2068</v>
      </c>
      <c r="M1406" s="19" t="s">
        <v>3920</v>
      </c>
      <c r="N1406" s="19" t="s">
        <v>3014</v>
      </c>
      <c r="O1406" s="25" t="s">
        <v>2361</v>
      </c>
      <c r="P1406" s="20" t="s">
        <v>879</v>
      </c>
    </row>
    <row r="1407" spans="1:16" ht="24.75" customHeight="1">
      <c r="A1407" s="36" t="s">
        <v>4841</v>
      </c>
      <c r="B1407" s="36" t="s">
        <v>4842</v>
      </c>
      <c r="C1407" s="36" t="s">
        <v>13</v>
      </c>
      <c r="D1407" s="18" t="s">
        <v>528</v>
      </c>
      <c r="E1407" s="25" t="s">
        <v>528</v>
      </c>
      <c r="F1407" s="36">
        <v>882</v>
      </c>
      <c r="G1407" s="17" t="s">
        <v>3752</v>
      </c>
      <c r="H1407" s="36" t="s">
        <v>4843</v>
      </c>
      <c r="I1407" s="19" t="s">
        <v>4416</v>
      </c>
      <c r="J1407" s="16" t="s">
        <v>882</v>
      </c>
      <c r="K1407" s="34" t="s">
        <v>3812</v>
      </c>
      <c r="L1407" s="19" t="s">
        <v>4098</v>
      </c>
      <c r="M1407" s="19" t="s">
        <v>3756</v>
      </c>
      <c r="N1407" s="16" t="s">
        <v>882</v>
      </c>
      <c r="O1407" s="25" t="s">
        <v>4844</v>
      </c>
      <c r="P1407" s="20" t="s">
        <v>879</v>
      </c>
    </row>
    <row r="1408" spans="1:16" ht="24.75" customHeight="1">
      <c r="A1408" s="19" t="s">
        <v>307</v>
      </c>
      <c r="B1408" s="19" t="s">
        <v>6909</v>
      </c>
      <c r="C1408" s="19" t="s">
        <v>13</v>
      </c>
      <c r="D1408" s="18" t="s">
        <v>308</v>
      </c>
      <c r="E1408" s="18" t="s">
        <v>308</v>
      </c>
      <c r="F1408" s="19">
        <v>921</v>
      </c>
      <c r="G1408" s="17" t="s">
        <v>3752</v>
      </c>
      <c r="H1408" s="19" t="s">
        <v>4845</v>
      </c>
      <c r="I1408" s="19" t="s">
        <v>4846</v>
      </c>
      <c r="J1408" s="19" t="s">
        <v>882</v>
      </c>
      <c r="K1408" s="34" t="s">
        <v>3756</v>
      </c>
      <c r="L1408" s="19" t="s">
        <v>2068</v>
      </c>
      <c r="M1408" s="19" t="s">
        <v>2069</v>
      </c>
      <c r="N1408" s="16" t="s">
        <v>882</v>
      </c>
      <c r="O1408" s="18" t="s">
        <v>2372</v>
      </c>
      <c r="P1408" s="19" t="s">
        <v>879</v>
      </c>
    </row>
    <row r="1409" spans="1:16" ht="24.75" customHeight="1">
      <c r="A1409" s="19" t="s">
        <v>6910</v>
      </c>
      <c r="B1409" s="19" t="s">
        <v>1356</v>
      </c>
      <c r="C1409" s="19" t="s">
        <v>64</v>
      </c>
      <c r="D1409" s="19" t="s">
        <v>65</v>
      </c>
      <c r="E1409" s="60" t="s">
        <v>66</v>
      </c>
      <c r="F1409" s="19">
        <v>942</v>
      </c>
      <c r="G1409" s="17" t="s">
        <v>3752</v>
      </c>
      <c r="H1409" s="19" t="s">
        <v>4847</v>
      </c>
      <c r="I1409" s="19" t="s">
        <v>729</v>
      </c>
      <c r="J1409" s="16" t="s">
        <v>882</v>
      </c>
      <c r="K1409" s="34" t="s">
        <v>312</v>
      </c>
      <c r="L1409" s="19" t="s">
        <v>2068</v>
      </c>
      <c r="M1409" s="19" t="s">
        <v>2069</v>
      </c>
      <c r="N1409" s="16" t="s">
        <v>947</v>
      </c>
      <c r="O1409" s="18" t="s">
        <v>4848</v>
      </c>
      <c r="P1409" s="20" t="s">
        <v>879</v>
      </c>
    </row>
    <row r="1410" spans="1:16" ht="24.75" customHeight="1">
      <c r="A1410" s="47" t="s">
        <v>269</v>
      </c>
      <c r="B1410" s="47" t="s">
        <v>5509</v>
      </c>
      <c r="C1410" s="47" t="s">
        <v>13</v>
      </c>
      <c r="D1410" s="47" t="s">
        <v>14</v>
      </c>
      <c r="E1410" s="47" t="s">
        <v>56</v>
      </c>
      <c r="F1410" s="47">
        <v>881</v>
      </c>
      <c r="G1410" s="47" t="s">
        <v>800</v>
      </c>
      <c r="H1410" s="70" t="s">
        <v>5675</v>
      </c>
      <c r="I1410" s="47" t="s">
        <v>6040</v>
      </c>
      <c r="J1410" s="16"/>
      <c r="K1410" s="47" t="s">
        <v>6249</v>
      </c>
      <c r="L1410" s="47" t="s">
        <v>5791</v>
      </c>
      <c r="M1410" s="16"/>
      <c r="N1410" s="16"/>
      <c r="O1410" s="47" t="s">
        <v>1613</v>
      </c>
      <c r="P1410" s="20" t="s">
        <v>879</v>
      </c>
    </row>
    <row r="1411" spans="1:16" ht="24.75" customHeight="1">
      <c r="A1411" s="47" t="s">
        <v>47</v>
      </c>
      <c r="B1411" s="47" t="s">
        <v>441</v>
      </c>
      <c r="C1411" s="47" t="s">
        <v>13</v>
      </c>
      <c r="D1411" s="47" t="s">
        <v>14</v>
      </c>
      <c r="E1411" s="47" t="s">
        <v>15</v>
      </c>
      <c r="F1411" s="47">
        <v>891</v>
      </c>
      <c r="G1411" s="47" t="s">
        <v>800</v>
      </c>
      <c r="H1411" s="79" t="s">
        <v>6911</v>
      </c>
      <c r="I1411" s="47" t="s">
        <v>4760</v>
      </c>
      <c r="J1411" s="16"/>
      <c r="K1411" s="47" t="s">
        <v>6195</v>
      </c>
      <c r="L1411" s="47" t="s">
        <v>3592</v>
      </c>
      <c r="M1411" s="16"/>
      <c r="N1411" s="16"/>
      <c r="O1411" s="47" t="s">
        <v>5845</v>
      </c>
      <c r="P1411" s="20" t="s">
        <v>879</v>
      </c>
    </row>
    <row r="1412" spans="1:16" ht="24.75" customHeight="1">
      <c r="A1412" s="19" t="s">
        <v>3573</v>
      </c>
      <c r="B1412" s="19" t="s">
        <v>231</v>
      </c>
      <c r="C1412" s="19" t="s">
        <v>13</v>
      </c>
      <c r="D1412" s="18" t="s">
        <v>528</v>
      </c>
      <c r="E1412" s="24" t="s">
        <v>528</v>
      </c>
      <c r="F1412" s="19">
        <v>931</v>
      </c>
      <c r="G1412" s="17" t="s">
        <v>3752</v>
      </c>
      <c r="H1412" s="36" t="s">
        <v>4851</v>
      </c>
      <c r="I1412" s="19" t="s">
        <v>580</v>
      </c>
      <c r="J1412" s="16" t="s">
        <v>882</v>
      </c>
      <c r="K1412" s="34" t="s">
        <v>3756</v>
      </c>
      <c r="L1412" s="19" t="s">
        <v>4158</v>
      </c>
      <c r="M1412" s="19" t="s">
        <v>575</v>
      </c>
      <c r="N1412" s="16" t="s">
        <v>882</v>
      </c>
      <c r="O1412" s="19" t="s">
        <v>2227</v>
      </c>
      <c r="P1412" s="20" t="s">
        <v>879</v>
      </c>
    </row>
    <row r="1413" spans="1:16" ht="24.75" customHeight="1">
      <c r="A1413" s="19" t="s">
        <v>4849</v>
      </c>
      <c r="B1413" s="19" t="s">
        <v>2003</v>
      </c>
      <c r="C1413" s="19" t="s">
        <v>13</v>
      </c>
      <c r="D1413" s="18" t="s">
        <v>14</v>
      </c>
      <c r="E1413" s="54" t="s">
        <v>56</v>
      </c>
      <c r="F1413" s="19">
        <v>911</v>
      </c>
      <c r="G1413" s="17" t="s">
        <v>3752</v>
      </c>
      <c r="H1413" s="19" t="s">
        <v>4850</v>
      </c>
      <c r="I1413" s="19" t="s">
        <v>3893</v>
      </c>
      <c r="J1413" s="19" t="s">
        <v>882</v>
      </c>
      <c r="K1413" s="34" t="s">
        <v>3756</v>
      </c>
      <c r="L1413" s="19" t="s">
        <v>4502</v>
      </c>
      <c r="M1413" s="19" t="s">
        <v>3933</v>
      </c>
      <c r="N1413" s="16" t="s">
        <v>882</v>
      </c>
      <c r="O1413" s="18" t="s">
        <v>2113</v>
      </c>
      <c r="P1413" s="20" t="s">
        <v>879</v>
      </c>
    </row>
    <row r="1414" spans="1:16" ht="24.75" customHeight="1">
      <c r="A1414" s="47" t="s">
        <v>161</v>
      </c>
      <c r="B1414" s="47" t="s">
        <v>6019</v>
      </c>
      <c r="C1414" s="47" t="s">
        <v>13</v>
      </c>
      <c r="D1414" s="47" t="s">
        <v>14</v>
      </c>
      <c r="E1414" s="47" t="s">
        <v>15</v>
      </c>
      <c r="F1414" s="47">
        <v>882</v>
      </c>
      <c r="G1414" s="47" t="s">
        <v>800</v>
      </c>
      <c r="H1414" s="70" t="s">
        <v>5674</v>
      </c>
      <c r="I1414" s="47" t="s">
        <v>4477</v>
      </c>
      <c r="J1414" s="16"/>
      <c r="K1414" s="47" t="s">
        <v>821</v>
      </c>
      <c r="L1414" s="47" t="s">
        <v>320</v>
      </c>
      <c r="M1414" s="16"/>
      <c r="N1414" s="16"/>
      <c r="O1414" s="47" t="s">
        <v>5844</v>
      </c>
      <c r="P1414" s="19" t="s">
        <v>879</v>
      </c>
    </row>
    <row r="1415" spans="1:16" ht="24.75" customHeight="1">
      <c r="A1415" s="19" t="s">
        <v>71</v>
      </c>
      <c r="B1415" s="19" t="s">
        <v>4853</v>
      </c>
      <c r="C1415" s="19" t="s">
        <v>13</v>
      </c>
      <c r="D1415" s="18" t="s">
        <v>528</v>
      </c>
      <c r="E1415" s="18" t="s">
        <v>528</v>
      </c>
      <c r="F1415" s="19">
        <v>961</v>
      </c>
      <c r="G1415" s="17" t="s">
        <v>3752</v>
      </c>
      <c r="H1415" s="19" t="s">
        <v>4854</v>
      </c>
      <c r="I1415" s="19" t="s">
        <v>2786</v>
      </c>
      <c r="J1415" s="19" t="s">
        <v>882</v>
      </c>
      <c r="K1415" s="34" t="s">
        <v>3756</v>
      </c>
      <c r="L1415" s="19" t="s">
        <v>3756</v>
      </c>
      <c r="M1415" s="19" t="s">
        <v>3756</v>
      </c>
      <c r="N1415" s="16" t="s">
        <v>882</v>
      </c>
      <c r="O1415" s="18"/>
      <c r="P1415" s="20" t="s">
        <v>3365</v>
      </c>
    </row>
    <row r="1416" spans="1:16" ht="24.75" customHeight="1">
      <c r="A1416" s="19" t="s">
        <v>1968</v>
      </c>
      <c r="B1416" s="19" t="s">
        <v>4855</v>
      </c>
      <c r="C1416" s="19" t="s">
        <v>13</v>
      </c>
      <c r="D1416" s="18" t="s">
        <v>528</v>
      </c>
      <c r="E1416" s="18" t="s">
        <v>528</v>
      </c>
      <c r="F1416" s="19">
        <v>981</v>
      </c>
      <c r="G1416" s="17" t="s">
        <v>3752</v>
      </c>
      <c r="H1416" s="19" t="s">
        <v>4856</v>
      </c>
      <c r="I1416" s="19" t="s">
        <v>3756</v>
      </c>
      <c r="J1416" s="19" t="s">
        <v>882</v>
      </c>
      <c r="K1416" s="34" t="s">
        <v>3756</v>
      </c>
      <c r="L1416" s="19" t="s">
        <v>3756</v>
      </c>
      <c r="M1416" s="19" t="s">
        <v>3756</v>
      </c>
      <c r="N1416" s="16" t="s">
        <v>882</v>
      </c>
      <c r="O1416" s="18"/>
      <c r="P1416" s="20" t="s">
        <v>3666</v>
      </c>
    </row>
    <row r="1417" spans="1:16" ht="24.75" customHeight="1">
      <c r="A1417" s="19" t="s">
        <v>307</v>
      </c>
      <c r="B1417" s="19" t="s">
        <v>6912</v>
      </c>
      <c r="C1417" s="19" t="s">
        <v>13</v>
      </c>
      <c r="D1417" s="18" t="s">
        <v>528</v>
      </c>
      <c r="E1417" s="18" t="s">
        <v>528</v>
      </c>
      <c r="F1417" s="19">
        <v>921</v>
      </c>
      <c r="G1417" s="17" t="s">
        <v>3752</v>
      </c>
      <c r="H1417" s="19" t="s">
        <v>4852</v>
      </c>
      <c r="I1417" s="19" t="s">
        <v>580</v>
      </c>
      <c r="J1417" s="19" t="s">
        <v>882</v>
      </c>
      <c r="K1417" s="19" t="s">
        <v>882</v>
      </c>
      <c r="L1417" s="19" t="s">
        <v>575</v>
      </c>
      <c r="M1417" s="19" t="s">
        <v>3888</v>
      </c>
      <c r="N1417" s="16" t="s">
        <v>882</v>
      </c>
      <c r="O1417" s="18" t="s">
        <v>1114</v>
      </c>
      <c r="P1417" s="20" t="s">
        <v>879</v>
      </c>
    </row>
    <row r="1418" spans="1:16" ht="24.75" customHeight="1">
      <c r="A1418" s="19" t="s">
        <v>3898</v>
      </c>
      <c r="B1418" s="19" t="s">
        <v>510</v>
      </c>
      <c r="C1418" s="19" t="s">
        <v>13</v>
      </c>
      <c r="D1418" s="18" t="s">
        <v>308</v>
      </c>
      <c r="E1418" s="18" t="s">
        <v>308</v>
      </c>
      <c r="F1418" s="19">
        <v>882</v>
      </c>
      <c r="G1418" s="17" t="s">
        <v>3752</v>
      </c>
      <c r="H1418" s="19" t="s">
        <v>4859</v>
      </c>
      <c r="I1418" s="19" t="s">
        <v>3779</v>
      </c>
      <c r="J1418" s="19" t="s">
        <v>882</v>
      </c>
      <c r="K1418" s="34" t="s">
        <v>5920</v>
      </c>
      <c r="L1418" s="19" t="s">
        <v>2817</v>
      </c>
      <c r="M1418" s="19" t="s">
        <v>3756</v>
      </c>
      <c r="N1418" s="16" t="s">
        <v>882</v>
      </c>
      <c r="O1418" s="94" t="s">
        <v>4860</v>
      </c>
      <c r="P1418" s="20" t="s">
        <v>879</v>
      </c>
    </row>
    <row r="1419" spans="1:16" ht="24.75" customHeight="1">
      <c r="A1419" s="58" t="s">
        <v>1588</v>
      </c>
      <c r="B1419" s="58" t="s">
        <v>24</v>
      </c>
      <c r="C1419" s="58" t="s">
        <v>13</v>
      </c>
      <c r="D1419" s="58" t="s">
        <v>14</v>
      </c>
      <c r="E1419" s="58" t="s">
        <v>15</v>
      </c>
      <c r="F1419" s="62">
        <v>891</v>
      </c>
      <c r="G1419" s="62" t="s">
        <v>148</v>
      </c>
      <c r="H1419" s="55" t="s">
        <v>1589</v>
      </c>
      <c r="I1419" s="64" t="s">
        <v>374</v>
      </c>
      <c r="J1419" s="16" t="s">
        <v>882</v>
      </c>
      <c r="K1419" s="64" t="s">
        <v>491</v>
      </c>
      <c r="L1419" s="16" t="s">
        <v>322</v>
      </c>
      <c r="M1419" s="55" t="s">
        <v>882</v>
      </c>
      <c r="N1419" s="16" t="s">
        <v>882</v>
      </c>
      <c r="O1419" s="16" t="s">
        <v>1590</v>
      </c>
      <c r="P1419" s="31" t="s">
        <v>879</v>
      </c>
    </row>
    <row r="1420" spans="1:16" ht="24.75" customHeight="1">
      <c r="A1420" s="19" t="s">
        <v>4857</v>
      </c>
      <c r="B1420" s="19" t="s">
        <v>510</v>
      </c>
      <c r="C1420" s="19" t="s">
        <v>13</v>
      </c>
      <c r="D1420" s="18" t="s">
        <v>14</v>
      </c>
      <c r="E1420" s="53" t="s">
        <v>26</v>
      </c>
      <c r="F1420" s="19">
        <v>841</v>
      </c>
      <c r="G1420" s="17" t="s">
        <v>3752</v>
      </c>
      <c r="H1420" s="19" t="s">
        <v>4858</v>
      </c>
      <c r="I1420" s="19" t="s">
        <v>5870</v>
      </c>
      <c r="J1420" s="19" t="s">
        <v>882</v>
      </c>
      <c r="K1420" s="34" t="s">
        <v>5915</v>
      </c>
      <c r="L1420" s="19" t="s">
        <v>3756</v>
      </c>
      <c r="M1420" s="19" t="s">
        <v>3756</v>
      </c>
      <c r="N1420" s="16" t="s">
        <v>882</v>
      </c>
      <c r="O1420" s="18"/>
      <c r="P1420" s="20" t="s">
        <v>3365</v>
      </c>
    </row>
    <row r="1421" spans="1:16" ht="24.75" customHeight="1">
      <c r="A1421" s="47" t="s">
        <v>5423</v>
      </c>
      <c r="B1421" s="47" t="s">
        <v>628</v>
      </c>
      <c r="C1421" s="47" t="s">
        <v>13</v>
      </c>
      <c r="D1421" s="47" t="s">
        <v>14</v>
      </c>
      <c r="E1421" s="47" t="s">
        <v>56</v>
      </c>
      <c r="F1421" s="47">
        <v>881</v>
      </c>
      <c r="G1421" s="47" t="s">
        <v>800</v>
      </c>
      <c r="H1421" s="70" t="s">
        <v>5673</v>
      </c>
      <c r="I1421" s="47" t="s">
        <v>6080</v>
      </c>
      <c r="J1421" s="16"/>
      <c r="K1421" s="47" t="s">
        <v>6236</v>
      </c>
      <c r="L1421" s="47" t="s">
        <v>6162</v>
      </c>
      <c r="M1421" s="16"/>
      <c r="N1421" s="16"/>
      <c r="O1421" s="47" t="s">
        <v>5843</v>
      </c>
      <c r="P1421" s="19" t="s">
        <v>879</v>
      </c>
    </row>
    <row r="1422" spans="1:16" ht="24.75" customHeight="1">
      <c r="A1422" s="19" t="s">
        <v>548</v>
      </c>
      <c r="B1422" s="19" t="s">
        <v>4861</v>
      </c>
      <c r="C1422" s="19" t="s">
        <v>13</v>
      </c>
      <c r="D1422" s="18" t="s">
        <v>528</v>
      </c>
      <c r="E1422" s="18" t="s">
        <v>528</v>
      </c>
      <c r="F1422" s="19">
        <v>921</v>
      </c>
      <c r="G1422" s="17" t="s">
        <v>3752</v>
      </c>
      <c r="H1422" s="19" t="s">
        <v>4862</v>
      </c>
      <c r="I1422" s="19" t="s">
        <v>3984</v>
      </c>
      <c r="J1422" s="19" t="s">
        <v>882</v>
      </c>
      <c r="K1422" s="34" t="s">
        <v>3756</v>
      </c>
      <c r="L1422" s="19" t="s">
        <v>3756</v>
      </c>
      <c r="M1422" s="19" t="s">
        <v>3756</v>
      </c>
      <c r="N1422" s="16" t="s">
        <v>882</v>
      </c>
      <c r="O1422" s="18"/>
      <c r="P1422" s="20" t="s">
        <v>3365</v>
      </c>
    </row>
    <row r="1423" spans="1:16" ht="24.75" customHeight="1">
      <c r="A1423" s="19" t="s">
        <v>4863</v>
      </c>
      <c r="B1423" s="19" t="s">
        <v>4864</v>
      </c>
      <c r="C1423" s="19" t="s">
        <v>13</v>
      </c>
      <c r="D1423" s="18" t="s">
        <v>14</v>
      </c>
      <c r="E1423" s="54" t="s">
        <v>56</v>
      </c>
      <c r="F1423" s="19">
        <v>882</v>
      </c>
      <c r="G1423" s="17" t="s">
        <v>3752</v>
      </c>
      <c r="H1423" s="19" t="s">
        <v>5991</v>
      </c>
      <c r="I1423" s="19" t="s">
        <v>5933</v>
      </c>
      <c r="J1423" s="19" t="s">
        <v>882</v>
      </c>
      <c r="K1423" s="34" t="s">
        <v>6057</v>
      </c>
      <c r="L1423" s="19" t="s">
        <v>6130</v>
      </c>
      <c r="M1423" s="19" t="s">
        <v>3756</v>
      </c>
      <c r="N1423" s="16" t="s">
        <v>882</v>
      </c>
      <c r="O1423" s="18" t="s">
        <v>4364</v>
      </c>
      <c r="P1423" s="20" t="s">
        <v>879</v>
      </c>
    </row>
    <row r="1424" spans="1:16" ht="24.75" customHeight="1">
      <c r="A1424" s="19" t="s">
        <v>5512</v>
      </c>
      <c r="B1424" s="19" t="s">
        <v>653</v>
      </c>
      <c r="C1424" s="19" t="s">
        <v>13</v>
      </c>
      <c r="D1424" s="18" t="s">
        <v>14</v>
      </c>
      <c r="E1424" s="53" t="s">
        <v>26</v>
      </c>
      <c r="F1424" s="19">
        <v>931</v>
      </c>
      <c r="G1424" s="17" t="s">
        <v>3752</v>
      </c>
      <c r="H1424" s="39" t="s">
        <v>4865</v>
      </c>
      <c r="I1424" s="19" t="s">
        <v>4486</v>
      </c>
      <c r="J1424" s="16" t="s">
        <v>882</v>
      </c>
      <c r="K1424" s="34" t="s">
        <v>3755</v>
      </c>
      <c r="L1424" s="19" t="s">
        <v>361</v>
      </c>
      <c r="M1424" s="19" t="s">
        <v>3756</v>
      </c>
      <c r="N1424" s="16" t="s">
        <v>882</v>
      </c>
      <c r="O1424" s="39" t="s">
        <v>2351</v>
      </c>
      <c r="P1424" s="19" t="s">
        <v>879</v>
      </c>
    </row>
    <row r="1425" spans="1:16" ht="24.75" customHeight="1">
      <c r="A1425" s="19" t="s">
        <v>4799</v>
      </c>
      <c r="B1425" s="19" t="s">
        <v>1346</v>
      </c>
      <c r="C1425" s="19" t="s">
        <v>13</v>
      </c>
      <c r="D1425" s="18" t="s">
        <v>14</v>
      </c>
      <c r="E1425" s="54" t="s">
        <v>56</v>
      </c>
      <c r="F1425" s="19">
        <v>921</v>
      </c>
      <c r="G1425" s="17" t="s">
        <v>3752</v>
      </c>
      <c r="H1425" s="19" t="s">
        <v>4866</v>
      </c>
      <c r="I1425" s="16" t="s">
        <v>1893</v>
      </c>
      <c r="J1425" s="19" t="s">
        <v>882</v>
      </c>
      <c r="K1425" s="34" t="s">
        <v>4867</v>
      </c>
      <c r="L1425" s="19" t="s">
        <v>4868</v>
      </c>
      <c r="M1425" s="16" t="s">
        <v>882</v>
      </c>
      <c r="N1425" s="16" t="s">
        <v>882</v>
      </c>
      <c r="O1425" s="18" t="s">
        <v>2083</v>
      </c>
      <c r="P1425" s="19" t="s">
        <v>879</v>
      </c>
    </row>
    <row r="1426" spans="1:16" ht="24.75" customHeight="1">
      <c r="A1426" s="47" t="s">
        <v>3563</v>
      </c>
      <c r="B1426" s="47" t="s">
        <v>5507</v>
      </c>
      <c r="C1426" s="47" t="s">
        <v>13</v>
      </c>
      <c r="D1426" s="47" t="s">
        <v>14</v>
      </c>
      <c r="E1426" s="47" t="s">
        <v>56</v>
      </c>
      <c r="F1426" s="47">
        <v>891</v>
      </c>
      <c r="G1426" s="47" t="s">
        <v>800</v>
      </c>
      <c r="H1426" s="70" t="s">
        <v>5671</v>
      </c>
      <c r="I1426" s="47" t="s">
        <v>3988</v>
      </c>
      <c r="J1426" s="16"/>
      <c r="K1426" s="47" t="s">
        <v>5783</v>
      </c>
      <c r="L1426" s="47" t="s">
        <v>361</v>
      </c>
      <c r="M1426" s="16"/>
      <c r="N1426" s="16"/>
      <c r="O1426" s="47" t="s">
        <v>991</v>
      </c>
      <c r="P1426" s="20" t="s">
        <v>879</v>
      </c>
    </row>
    <row r="1427" spans="1:16" ht="24.75" customHeight="1">
      <c r="A1427" s="47" t="s">
        <v>1367</v>
      </c>
      <c r="B1427" s="47" t="s">
        <v>5508</v>
      </c>
      <c r="C1427" s="47" t="s">
        <v>13</v>
      </c>
      <c r="D1427" s="47" t="s">
        <v>14</v>
      </c>
      <c r="E1427" s="47" t="s">
        <v>15</v>
      </c>
      <c r="F1427" s="47">
        <v>891</v>
      </c>
      <c r="G1427" s="47" t="s">
        <v>800</v>
      </c>
      <c r="H1427" s="70" t="s">
        <v>5672</v>
      </c>
      <c r="I1427" s="47" t="s">
        <v>3988</v>
      </c>
      <c r="J1427" s="16"/>
      <c r="K1427" s="47" t="s">
        <v>821</v>
      </c>
      <c r="L1427" s="47" t="s">
        <v>3592</v>
      </c>
      <c r="M1427" s="16"/>
      <c r="N1427" s="16"/>
      <c r="O1427" s="47" t="s">
        <v>991</v>
      </c>
      <c r="P1427" s="20" t="s">
        <v>879</v>
      </c>
    </row>
    <row r="1428" spans="1:16" ht="24.75" customHeight="1">
      <c r="A1428" s="19" t="s">
        <v>785</v>
      </c>
      <c r="B1428" s="21" t="s">
        <v>4869</v>
      </c>
      <c r="C1428" s="19" t="s">
        <v>13</v>
      </c>
      <c r="D1428" s="18" t="s">
        <v>3889</v>
      </c>
      <c r="E1428" s="18" t="s">
        <v>3889</v>
      </c>
      <c r="F1428" s="19">
        <v>951</v>
      </c>
      <c r="G1428" s="17" t="s">
        <v>3752</v>
      </c>
      <c r="H1428" s="19" t="s">
        <v>4870</v>
      </c>
      <c r="I1428" s="19" t="s">
        <v>4871</v>
      </c>
      <c r="J1428" s="46" t="s">
        <v>882</v>
      </c>
      <c r="K1428" s="34" t="s">
        <v>3756</v>
      </c>
      <c r="L1428" s="19" t="s">
        <v>729</v>
      </c>
      <c r="M1428" s="19" t="s">
        <v>2069</v>
      </c>
      <c r="N1428" s="16" t="s">
        <v>882</v>
      </c>
      <c r="O1428" s="18" t="s">
        <v>2874</v>
      </c>
      <c r="P1428" s="20" t="s">
        <v>879</v>
      </c>
    </row>
    <row r="1429" spans="1:16" ht="24.75" customHeight="1">
      <c r="A1429" s="19" t="s">
        <v>120</v>
      </c>
      <c r="B1429" s="19" t="s">
        <v>6913</v>
      </c>
      <c r="C1429" s="19" t="s">
        <v>13</v>
      </c>
      <c r="D1429" s="18" t="s">
        <v>14</v>
      </c>
      <c r="E1429" s="53" t="s">
        <v>26</v>
      </c>
      <c r="F1429" s="19">
        <v>931</v>
      </c>
      <c r="G1429" s="17" t="s">
        <v>3752</v>
      </c>
      <c r="H1429" s="19" t="s">
        <v>4874</v>
      </c>
      <c r="I1429" s="19" t="s">
        <v>563</v>
      </c>
      <c r="J1429" s="19" t="s">
        <v>882</v>
      </c>
      <c r="K1429" s="54" t="s">
        <v>359</v>
      </c>
      <c r="L1429" s="19" t="s">
        <v>2232</v>
      </c>
      <c r="M1429" s="19" t="s">
        <v>3756</v>
      </c>
      <c r="N1429" s="16" t="s">
        <v>882</v>
      </c>
      <c r="O1429" s="19" t="s">
        <v>6580</v>
      </c>
      <c r="P1429" s="20" t="s">
        <v>879</v>
      </c>
    </row>
    <row r="1430" spans="1:16" ht="24.75" customHeight="1">
      <c r="A1430" s="58" t="s">
        <v>128</v>
      </c>
      <c r="B1430" s="58" t="s">
        <v>1585</v>
      </c>
      <c r="C1430" s="58" t="s">
        <v>13</v>
      </c>
      <c r="D1430" s="58" t="s">
        <v>14</v>
      </c>
      <c r="E1430" s="53" t="s">
        <v>26</v>
      </c>
      <c r="F1430" s="62">
        <v>891</v>
      </c>
      <c r="G1430" s="56" t="s">
        <v>17</v>
      </c>
      <c r="H1430" s="55" t="s">
        <v>1586</v>
      </c>
      <c r="I1430" s="16" t="s">
        <v>468</v>
      </c>
      <c r="J1430" s="15" t="s">
        <v>882</v>
      </c>
      <c r="K1430" s="55" t="s">
        <v>321</v>
      </c>
      <c r="L1430" s="16" t="s">
        <v>359</v>
      </c>
      <c r="M1430" s="55" t="s">
        <v>882</v>
      </c>
      <c r="N1430" s="16" t="s">
        <v>882</v>
      </c>
      <c r="O1430" s="16" t="s">
        <v>941</v>
      </c>
      <c r="P1430" s="31" t="s">
        <v>879</v>
      </c>
    </row>
    <row r="1431" spans="1:16" ht="24.75" customHeight="1">
      <c r="A1431" s="19" t="s">
        <v>409</v>
      </c>
      <c r="B1431" s="19" t="s">
        <v>716</v>
      </c>
      <c r="C1431" s="19" t="s">
        <v>13</v>
      </c>
      <c r="D1431" s="18" t="s">
        <v>14</v>
      </c>
      <c r="E1431" s="19" t="s">
        <v>15</v>
      </c>
      <c r="F1431" s="19">
        <v>882</v>
      </c>
      <c r="G1431" s="17" t="s">
        <v>3752</v>
      </c>
      <c r="H1431" s="19" t="s">
        <v>4875</v>
      </c>
      <c r="I1431" s="19" t="s">
        <v>338</v>
      </c>
      <c r="J1431" s="19" t="s">
        <v>882</v>
      </c>
      <c r="K1431" s="34" t="s">
        <v>319</v>
      </c>
      <c r="L1431" s="19" t="s">
        <v>315</v>
      </c>
      <c r="M1431" s="19" t="s">
        <v>3756</v>
      </c>
      <c r="N1431" s="16" t="s">
        <v>882</v>
      </c>
      <c r="O1431" s="18" t="s">
        <v>978</v>
      </c>
      <c r="P1431" s="20" t="s">
        <v>879</v>
      </c>
    </row>
    <row r="1432" spans="1:16" ht="24.75" customHeight="1">
      <c r="A1432" s="19" t="s">
        <v>6914</v>
      </c>
      <c r="B1432" s="19" t="s">
        <v>4876</v>
      </c>
      <c r="C1432" s="19" t="s">
        <v>13</v>
      </c>
      <c r="D1432" s="18" t="s">
        <v>528</v>
      </c>
      <c r="E1432" s="18" t="s">
        <v>528</v>
      </c>
      <c r="F1432" s="19">
        <v>901</v>
      </c>
      <c r="G1432" s="17" t="s">
        <v>3752</v>
      </c>
      <c r="H1432" s="19" t="s">
        <v>4877</v>
      </c>
      <c r="I1432" s="19" t="s">
        <v>2786</v>
      </c>
      <c r="J1432" s="19" t="s">
        <v>882</v>
      </c>
      <c r="K1432" s="34" t="s">
        <v>3756</v>
      </c>
      <c r="L1432" s="19" t="s">
        <v>4024</v>
      </c>
      <c r="M1432" s="19" t="s">
        <v>3756</v>
      </c>
      <c r="N1432" s="16" t="s">
        <v>882</v>
      </c>
      <c r="O1432" s="18" t="s">
        <v>4878</v>
      </c>
      <c r="P1432" s="20" t="s">
        <v>879</v>
      </c>
    </row>
    <row r="1433" spans="1:16" ht="24.75" customHeight="1">
      <c r="A1433" s="19" t="s">
        <v>112</v>
      </c>
      <c r="B1433" s="19" t="s">
        <v>4880</v>
      </c>
      <c r="C1433" s="19" t="s">
        <v>13</v>
      </c>
      <c r="D1433" s="18" t="s">
        <v>528</v>
      </c>
      <c r="E1433" s="18" t="s">
        <v>528</v>
      </c>
      <c r="F1433" s="19">
        <v>971</v>
      </c>
      <c r="G1433" s="17" t="s">
        <v>3752</v>
      </c>
      <c r="H1433" s="19" t="s">
        <v>4881</v>
      </c>
      <c r="I1433" s="19" t="s">
        <v>3756</v>
      </c>
      <c r="J1433" s="19" t="s">
        <v>882</v>
      </c>
      <c r="K1433" s="34" t="s">
        <v>3756</v>
      </c>
      <c r="L1433" s="19" t="s">
        <v>3756</v>
      </c>
      <c r="M1433" s="19" t="s">
        <v>3756</v>
      </c>
      <c r="N1433" s="16" t="s">
        <v>882</v>
      </c>
      <c r="O1433" s="18"/>
      <c r="P1433" s="19" t="s">
        <v>3365</v>
      </c>
    </row>
    <row r="1434" spans="1:16" ht="24.75" customHeight="1">
      <c r="A1434" s="19" t="s">
        <v>128</v>
      </c>
      <c r="B1434" s="19" t="s">
        <v>6915</v>
      </c>
      <c r="C1434" s="19" t="s">
        <v>13</v>
      </c>
      <c r="D1434" s="18" t="s">
        <v>528</v>
      </c>
      <c r="E1434" s="18" t="s">
        <v>528</v>
      </c>
      <c r="F1434" s="19">
        <v>901</v>
      </c>
      <c r="G1434" s="17" t="s">
        <v>3752</v>
      </c>
      <c r="H1434" s="19" t="s">
        <v>4879</v>
      </c>
      <c r="I1434" s="19" t="s">
        <v>3984</v>
      </c>
      <c r="J1434" s="19" t="s">
        <v>882</v>
      </c>
      <c r="K1434" s="19" t="s">
        <v>882</v>
      </c>
      <c r="L1434" s="19" t="s">
        <v>2786</v>
      </c>
      <c r="M1434" s="19" t="s">
        <v>580</v>
      </c>
      <c r="N1434" s="16" t="s">
        <v>882</v>
      </c>
      <c r="O1434" s="18" t="s">
        <v>2117</v>
      </c>
      <c r="P1434" s="20" t="s">
        <v>879</v>
      </c>
    </row>
    <row r="1435" spans="1:16" ht="24.75" customHeight="1">
      <c r="A1435" s="19" t="s">
        <v>4882</v>
      </c>
      <c r="B1435" s="19" t="s">
        <v>6916</v>
      </c>
      <c r="C1435" s="19" t="s">
        <v>13</v>
      </c>
      <c r="D1435" s="18" t="s">
        <v>308</v>
      </c>
      <c r="E1435" s="18" t="s">
        <v>308</v>
      </c>
      <c r="F1435" s="19">
        <v>911</v>
      </c>
      <c r="G1435" s="17" t="s">
        <v>3752</v>
      </c>
      <c r="H1435" s="19" t="s">
        <v>6343</v>
      </c>
      <c r="I1435" s="19" t="s">
        <v>2068</v>
      </c>
      <c r="J1435" s="19" t="s">
        <v>882</v>
      </c>
      <c r="K1435" s="19" t="s">
        <v>882</v>
      </c>
      <c r="L1435" s="19" t="s">
        <v>1617</v>
      </c>
      <c r="M1435" s="19" t="s">
        <v>2069</v>
      </c>
      <c r="N1435" s="16" t="s">
        <v>882</v>
      </c>
      <c r="O1435" s="18" t="s">
        <v>2624</v>
      </c>
      <c r="P1435" s="19" t="s">
        <v>879</v>
      </c>
    </row>
    <row r="1436" spans="1:16" ht="24.75" customHeight="1">
      <c r="A1436" s="47" t="s">
        <v>270</v>
      </c>
      <c r="B1436" s="47" t="s">
        <v>5506</v>
      </c>
      <c r="C1436" s="47" t="s">
        <v>13</v>
      </c>
      <c r="D1436" s="47" t="s">
        <v>14</v>
      </c>
      <c r="E1436" s="47" t="s">
        <v>56</v>
      </c>
      <c r="F1436" s="47">
        <v>881</v>
      </c>
      <c r="G1436" s="47" t="s">
        <v>800</v>
      </c>
      <c r="H1436" s="70" t="s">
        <v>5670</v>
      </c>
      <c r="I1436" s="47" t="s">
        <v>6176</v>
      </c>
      <c r="J1436" s="16"/>
      <c r="K1436" s="47" t="s">
        <v>5782</v>
      </c>
      <c r="L1436" s="47" t="s">
        <v>6162</v>
      </c>
      <c r="M1436" s="16"/>
      <c r="N1436" s="16"/>
      <c r="O1436" s="47" t="s">
        <v>1584</v>
      </c>
      <c r="P1436" s="20" t="s">
        <v>879</v>
      </c>
    </row>
    <row r="1437" spans="1:16" ht="24.75" customHeight="1">
      <c r="A1437" s="47" t="s">
        <v>5503</v>
      </c>
      <c r="B1437" s="47" t="s">
        <v>510</v>
      </c>
      <c r="C1437" s="47" t="s">
        <v>13</v>
      </c>
      <c r="D1437" s="47" t="s">
        <v>14</v>
      </c>
      <c r="E1437" s="47" t="s">
        <v>56</v>
      </c>
      <c r="F1437" s="47">
        <v>881</v>
      </c>
      <c r="G1437" s="47" t="s">
        <v>800</v>
      </c>
      <c r="H1437" s="70" t="s">
        <v>5667</v>
      </c>
      <c r="I1437" s="47" t="s">
        <v>6147</v>
      </c>
      <c r="J1437" s="16"/>
      <c r="K1437" s="47" t="s">
        <v>320</v>
      </c>
      <c r="L1437" s="47" t="s">
        <v>361</v>
      </c>
      <c r="M1437" s="16"/>
      <c r="N1437" s="16"/>
      <c r="O1437" s="47" t="s">
        <v>1584</v>
      </c>
      <c r="P1437" s="20" t="s">
        <v>879</v>
      </c>
    </row>
    <row r="1438" spans="1:16" ht="24.75" customHeight="1">
      <c r="A1438" s="47" t="s">
        <v>155</v>
      </c>
      <c r="B1438" s="47" t="s">
        <v>5504</v>
      </c>
      <c r="C1438" s="47" t="s">
        <v>13</v>
      </c>
      <c r="D1438" s="47" t="s">
        <v>14</v>
      </c>
      <c r="E1438" s="47" t="s">
        <v>56</v>
      </c>
      <c r="F1438" s="47">
        <v>881</v>
      </c>
      <c r="G1438" s="47" t="s">
        <v>800</v>
      </c>
      <c r="H1438" s="70" t="s">
        <v>5668</v>
      </c>
      <c r="I1438" s="47" t="s">
        <v>6176</v>
      </c>
      <c r="J1438" s="16"/>
      <c r="K1438" s="47" t="s">
        <v>5782</v>
      </c>
      <c r="L1438" s="47" t="s">
        <v>6162</v>
      </c>
      <c r="M1438" s="16"/>
      <c r="N1438" s="16"/>
      <c r="O1438" s="47" t="s">
        <v>1584</v>
      </c>
      <c r="P1438" s="20" t="s">
        <v>879</v>
      </c>
    </row>
    <row r="1439" spans="1:16" ht="24.75" customHeight="1">
      <c r="A1439" s="47" t="s">
        <v>128</v>
      </c>
      <c r="B1439" s="47" t="s">
        <v>5505</v>
      </c>
      <c r="C1439" s="47" t="s">
        <v>13</v>
      </c>
      <c r="D1439" s="47" t="s">
        <v>14</v>
      </c>
      <c r="E1439" s="47" t="s">
        <v>56</v>
      </c>
      <c r="F1439" s="47">
        <v>881</v>
      </c>
      <c r="G1439" s="47" t="s">
        <v>800</v>
      </c>
      <c r="H1439" s="70" t="s">
        <v>5669</v>
      </c>
      <c r="I1439" s="47" t="s">
        <v>6176</v>
      </c>
      <c r="J1439" s="16"/>
      <c r="K1439" s="47" t="s">
        <v>5782</v>
      </c>
      <c r="L1439" s="47" t="s">
        <v>6162</v>
      </c>
      <c r="M1439" s="16"/>
      <c r="N1439" s="16"/>
      <c r="O1439" s="47" t="s">
        <v>1584</v>
      </c>
      <c r="P1439" s="20" t="s">
        <v>879</v>
      </c>
    </row>
    <row r="1440" spans="1:16" ht="24.75" customHeight="1">
      <c r="A1440" s="64" t="s">
        <v>76</v>
      </c>
      <c r="B1440" s="64" t="s">
        <v>1583</v>
      </c>
      <c r="C1440" s="54" t="s">
        <v>13</v>
      </c>
      <c r="D1440" s="58" t="s">
        <v>14</v>
      </c>
      <c r="E1440" s="54" t="s">
        <v>56</v>
      </c>
      <c r="F1440" s="62">
        <v>881</v>
      </c>
      <c r="G1440" s="56" t="s">
        <v>17</v>
      </c>
      <c r="H1440" s="55" t="s">
        <v>6421</v>
      </c>
      <c r="I1440" s="55" t="s">
        <v>316</v>
      </c>
      <c r="J1440" s="15" t="s">
        <v>882</v>
      </c>
      <c r="K1440" s="55" t="s">
        <v>601</v>
      </c>
      <c r="L1440" s="55" t="s">
        <v>400</v>
      </c>
      <c r="M1440" s="55" t="s">
        <v>882</v>
      </c>
      <c r="N1440" s="16" t="s">
        <v>882</v>
      </c>
      <c r="O1440" s="16" t="s">
        <v>1584</v>
      </c>
      <c r="P1440" s="31" t="s">
        <v>879</v>
      </c>
    </row>
    <row r="1441" spans="1:16" ht="24.75" customHeight="1">
      <c r="A1441" s="19" t="s">
        <v>307</v>
      </c>
      <c r="B1441" s="19" t="s">
        <v>6917</v>
      </c>
      <c r="C1441" s="19" t="s">
        <v>13</v>
      </c>
      <c r="D1441" s="19" t="s">
        <v>303</v>
      </c>
      <c r="E1441" s="19" t="s">
        <v>303</v>
      </c>
      <c r="F1441" s="19">
        <v>921</v>
      </c>
      <c r="G1441" s="17" t="s">
        <v>3752</v>
      </c>
      <c r="H1441" s="19" t="s">
        <v>6474</v>
      </c>
      <c r="I1441" s="19" t="s">
        <v>359</v>
      </c>
      <c r="J1441" s="19" t="s">
        <v>882</v>
      </c>
      <c r="K1441" s="34" t="s">
        <v>3755</v>
      </c>
      <c r="L1441" s="19" t="s">
        <v>3855</v>
      </c>
      <c r="M1441" s="19" t="s">
        <v>3756</v>
      </c>
      <c r="N1441" s="16" t="s">
        <v>882</v>
      </c>
      <c r="O1441" s="18" t="s">
        <v>1980</v>
      </c>
      <c r="P1441" s="20" t="s">
        <v>879</v>
      </c>
    </row>
    <row r="1442" spans="1:16" ht="24.75" customHeight="1">
      <c r="A1442" s="19" t="s">
        <v>3573</v>
      </c>
      <c r="B1442" s="19" t="s">
        <v>4883</v>
      </c>
      <c r="C1442" s="19" t="s">
        <v>13</v>
      </c>
      <c r="D1442" s="18" t="s">
        <v>308</v>
      </c>
      <c r="E1442" s="18" t="s">
        <v>308</v>
      </c>
      <c r="F1442" s="19">
        <v>891</v>
      </c>
      <c r="G1442" s="17" t="s">
        <v>3752</v>
      </c>
      <c r="H1442" s="19" t="s">
        <v>4884</v>
      </c>
      <c r="I1442" s="19" t="s">
        <v>3769</v>
      </c>
      <c r="J1442" s="19" t="s">
        <v>882</v>
      </c>
      <c r="K1442" s="34" t="s">
        <v>3964</v>
      </c>
      <c r="L1442" s="19" t="s">
        <v>3779</v>
      </c>
      <c r="M1442" s="19" t="s">
        <v>3756</v>
      </c>
      <c r="N1442" s="16" t="s">
        <v>882</v>
      </c>
      <c r="O1442" s="18" t="s">
        <v>4885</v>
      </c>
      <c r="P1442" s="20" t="s">
        <v>879</v>
      </c>
    </row>
    <row r="1443" spans="1:16" ht="24.75" customHeight="1">
      <c r="A1443" s="19" t="s">
        <v>4886</v>
      </c>
      <c r="B1443" s="19" t="s">
        <v>856</v>
      </c>
      <c r="C1443" s="19" t="s">
        <v>13</v>
      </c>
      <c r="D1443" s="18" t="s">
        <v>14</v>
      </c>
      <c r="E1443" s="53" t="s">
        <v>26</v>
      </c>
      <c r="F1443" s="19">
        <v>852</v>
      </c>
      <c r="G1443" s="17" t="s">
        <v>3752</v>
      </c>
      <c r="H1443" s="19" t="s">
        <v>6307</v>
      </c>
      <c r="I1443" s="19" t="s">
        <v>5992</v>
      </c>
      <c r="J1443" s="19" t="s">
        <v>882</v>
      </c>
      <c r="K1443" s="34" t="s">
        <v>470</v>
      </c>
      <c r="L1443" s="19" t="s">
        <v>3829</v>
      </c>
      <c r="M1443" s="19" t="s">
        <v>3756</v>
      </c>
      <c r="N1443" s="16" t="s">
        <v>882</v>
      </c>
      <c r="O1443" s="18" t="s">
        <v>4887</v>
      </c>
      <c r="P1443" s="20" t="s">
        <v>879</v>
      </c>
    </row>
    <row r="1444" spans="1:16" ht="24.75" customHeight="1">
      <c r="A1444" s="19" t="s">
        <v>586</v>
      </c>
      <c r="B1444" s="19" t="s">
        <v>4888</v>
      </c>
      <c r="C1444" s="19" t="s">
        <v>13</v>
      </c>
      <c r="D1444" s="18" t="s">
        <v>528</v>
      </c>
      <c r="E1444" s="18" t="s">
        <v>528</v>
      </c>
      <c r="F1444" s="19">
        <v>911</v>
      </c>
      <c r="G1444" s="17" t="s">
        <v>3752</v>
      </c>
      <c r="H1444" s="19" t="s">
        <v>4889</v>
      </c>
      <c r="I1444" s="19" t="s">
        <v>2786</v>
      </c>
      <c r="J1444" s="19" t="s">
        <v>882</v>
      </c>
      <c r="K1444" s="19" t="s">
        <v>882</v>
      </c>
      <c r="L1444" s="19" t="s">
        <v>4024</v>
      </c>
      <c r="M1444" s="19" t="s">
        <v>3787</v>
      </c>
      <c r="N1444" s="16" t="s">
        <v>882</v>
      </c>
      <c r="O1444" s="18" t="s">
        <v>1676</v>
      </c>
      <c r="P1444" s="20" t="s">
        <v>879</v>
      </c>
    </row>
    <row r="1445" spans="1:16" ht="24.75" customHeight="1">
      <c r="A1445" s="19" t="s">
        <v>155</v>
      </c>
      <c r="B1445" s="19" t="s">
        <v>4890</v>
      </c>
      <c r="C1445" s="19" t="s">
        <v>13</v>
      </c>
      <c r="D1445" s="18" t="s">
        <v>14</v>
      </c>
      <c r="E1445" s="53" t="s">
        <v>26</v>
      </c>
      <c r="F1445" s="19">
        <v>931</v>
      </c>
      <c r="G1445" s="17" t="s">
        <v>3752</v>
      </c>
      <c r="H1445" s="19" t="s">
        <v>6545</v>
      </c>
      <c r="I1445" s="19" t="s">
        <v>554</v>
      </c>
      <c r="J1445" s="19" t="s">
        <v>882</v>
      </c>
      <c r="K1445" s="54" t="s">
        <v>359</v>
      </c>
      <c r="L1445" s="19" t="s">
        <v>3756</v>
      </c>
      <c r="M1445" s="19" t="s">
        <v>3756</v>
      </c>
      <c r="N1445" s="16" t="s">
        <v>882</v>
      </c>
      <c r="O1445" s="19"/>
      <c r="P1445" s="20" t="s">
        <v>3365</v>
      </c>
    </row>
    <row r="1446" spans="1:16" ht="24.75" customHeight="1">
      <c r="A1446" s="19" t="s">
        <v>2966</v>
      </c>
      <c r="B1446" s="19" t="s">
        <v>4891</v>
      </c>
      <c r="C1446" s="19" t="s">
        <v>13</v>
      </c>
      <c r="D1446" s="18" t="s">
        <v>14</v>
      </c>
      <c r="E1446" s="54" t="s">
        <v>56</v>
      </c>
      <c r="F1446" s="19">
        <v>852</v>
      </c>
      <c r="G1446" s="17" t="s">
        <v>3752</v>
      </c>
      <c r="H1446" s="19" t="s">
        <v>4892</v>
      </c>
      <c r="I1446" s="19" t="s">
        <v>3769</v>
      </c>
      <c r="J1446" s="19" t="s">
        <v>882</v>
      </c>
      <c r="K1446" s="34" t="s">
        <v>1893</v>
      </c>
      <c r="L1446" s="19" t="s">
        <v>315</v>
      </c>
      <c r="M1446" s="19" t="s">
        <v>3756</v>
      </c>
      <c r="N1446" s="16" t="s">
        <v>882</v>
      </c>
      <c r="O1446" s="18" t="s">
        <v>1180</v>
      </c>
      <c r="P1446" s="20" t="s">
        <v>879</v>
      </c>
    </row>
    <row r="1447" spans="1:16" ht="24.75" customHeight="1">
      <c r="A1447" s="19" t="s">
        <v>2566</v>
      </c>
      <c r="B1447" s="19" t="s">
        <v>6286</v>
      </c>
      <c r="C1447" s="19" t="s">
        <v>13</v>
      </c>
      <c r="D1447" s="18" t="s">
        <v>528</v>
      </c>
      <c r="E1447" s="18" t="s">
        <v>528</v>
      </c>
      <c r="F1447" s="19">
        <v>891</v>
      </c>
      <c r="G1447" s="17" t="s">
        <v>3752</v>
      </c>
      <c r="H1447" s="19" t="s">
        <v>5993</v>
      </c>
      <c r="I1447" s="19" t="s">
        <v>4318</v>
      </c>
      <c r="J1447" s="19" t="s">
        <v>882</v>
      </c>
      <c r="K1447" s="34" t="s">
        <v>3812</v>
      </c>
      <c r="L1447" s="19" t="s">
        <v>4893</v>
      </c>
      <c r="M1447" s="19" t="s">
        <v>3756</v>
      </c>
      <c r="N1447" s="16" t="s">
        <v>882</v>
      </c>
      <c r="O1447" s="18" t="s">
        <v>1499</v>
      </c>
      <c r="P1447" s="20" t="s">
        <v>879</v>
      </c>
    </row>
    <row r="1448" spans="1:16" ht="24.75" customHeight="1">
      <c r="A1448" s="82" t="s">
        <v>86</v>
      </c>
      <c r="B1448" s="82" t="s">
        <v>1573</v>
      </c>
      <c r="C1448" s="76" t="s">
        <v>64</v>
      </c>
      <c r="D1448" s="58" t="s">
        <v>65</v>
      </c>
      <c r="E1448" s="92" t="s">
        <v>66</v>
      </c>
      <c r="F1448" s="77">
        <v>862</v>
      </c>
      <c r="G1448" s="56" t="s">
        <v>17</v>
      </c>
      <c r="H1448" s="84" t="s">
        <v>1574</v>
      </c>
      <c r="I1448" s="55" t="s">
        <v>391</v>
      </c>
      <c r="J1448" s="15" t="s">
        <v>882</v>
      </c>
      <c r="K1448" s="55" t="s">
        <v>319</v>
      </c>
      <c r="L1448" s="16" t="s">
        <v>1576</v>
      </c>
      <c r="M1448" s="16" t="s">
        <v>686</v>
      </c>
      <c r="N1448" s="16" t="s">
        <v>313</v>
      </c>
      <c r="O1448" s="51" t="s">
        <v>1495</v>
      </c>
      <c r="P1448" s="52" t="s">
        <v>879</v>
      </c>
    </row>
    <row r="1449" spans="1:16" ht="24.75" customHeight="1">
      <c r="A1449" s="64" t="s">
        <v>789</v>
      </c>
      <c r="B1449" s="64" t="s">
        <v>160</v>
      </c>
      <c r="C1449" s="54" t="s">
        <v>13</v>
      </c>
      <c r="D1449" s="58" t="s">
        <v>14</v>
      </c>
      <c r="E1449" s="54" t="s">
        <v>56</v>
      </c>
      <c r="F1449" s="62">
        <v>881</v>
      </c>
      <c r="G1449" s="56" t="s">
        <v>17</v>
      </c>
      <c r="H1449" s="55" t="s">
        <v>1579</v>
      </c>
      <c r="I1449" s="55" t="s">
        <v>602</v>
      </c>
      <c r="J1449" s="15" t="s">
        <v>882</v>
      </c>
      <c r="K1449" s="55" t="s">
        <v>6094</v>
      </c>
      <c r="L1449" s="55" t="s">
        <v>1580</v>
      </c>
      <c r="M1449" s="55" t="s">
        <v>882</v>
      </c>
      <c r="N1449" s="16" t="s">
        <v>882</v>
      </c>
      <c r="O1449" s="16" t="s">
        <v>1495</v>
      </c>
      <c r="P1449" s="31" t="s">
        <v>879</v>
      </c>
    </row>
    <row r="1450" spans="1:16" ht="24.75" customHeight="1">
      <c r="A1450" s="58" t="s">
        <v>112</v>
      </c>
      <c r="B1450" s="58" t="s">
        <v>416</v>
      </c>
      <c r="C1450" s="58" t="s">
        <v>13</v>
      </c>
      <c r="D1450" s="58" t="s">
        <v>14</v>
      </c>
      <c r="E1450" s="56" t="s">
        <v>171</v>
      </c>
      <c r="F1450" s="62">
        <v>891</v>
      </c>
      <c r="G1450" s="56" t="s">
        <v>17</v>
      </c>
      <c r="H1450" s="55" t="s">
        <v>1582</v>
      </c>
      <c r="I1450" s="53" t="s">
        <v>4270</v>
      </c>
      <c r="J1450" s="15" t="s">
        <v>882</v>
      </c>
      <c r="K1450" s="55" t="s">
        <v>355</v>
      </c>
      <c r="L1450" s="16" t="s">
        <v>6142</v>
      </c>
      <c r="M1450" s="55" t="s">
        <v>882</v>
      </c>
      <c r="N1450" s="16" t="s">
        <v>882</v>
      </c>
      <c r="O1450" s="16" t="s">
        <v>1495</v>
      </c>
      <c r="P1450" s="16" t="s">
        <v>879</v>
      </c>
    </row>
    <row r="1451" spans="1:16" ht="24.75" customHeight="1">
      <c r="A1451" s="58" t="s">
        <v>34</v>
      </c>
      <c r="B1451" s="58" t="s">
        <v>1577</v>
      </c>
      <c r="C1451" s="58" t="s">
        <v>13</v>
      </c>
      <c r="D1451" s="58" t="s">
        <v>14</v>
      </c>
      <c r="E1451" s="56" t="s">
        <v>171</v>
      </c>
      <c r="F1451" s="62">
        <v>891</v>
      </c>
      <c r="G1451" s="56" t="s">
        <v>17</v>
      </c>
      <c r="H1451" s="55" t="s">
        <v>1578</v>
      </c>
      <c r="I1451" s="55" t="s">
        <v>356</v>
      </c>
      <c r="J1451" s="15" t="s">
        <v>882</v>
      </c>
      <c r="K1451" s="55" t="s">
        <v>4270</v>
      </c>
      <c r="L1451" s="16" t="s">
        <v>6142</v>
      </c>
      <c r="M1451" s="55" t="s">
        <v>882</v>
      </c>
      <c r="N1451" s="16" t="s">
        <v>882</v>
      </c>
      <c r="O1451" s="16" t="s">
        <v>1495</v>
      </c>
      <c r="P1451" s="31" t="s">
        <v>879</v>
      </c>
    </row>
    <row r="1452" spans="1:16" ht="24.75" customHeight="1">
      <c r="A1452" s="36" t="s">
        <v>4886</v>
      </c>
      <c r="B1452" s="36" t="s">
        <v>6918</v>
      </c>
      <c r="C1452" s="36" t="s">
        <v>64</v>
      </c>
      <c r="D1452" s="36" t="s">
        <v>303</v>
      </c>
      <c r="E1452" s="36" t="s">
        <v>303</v>
      </c>
      <c r="F1452" s="36">
        <v>921</v>
      </c>
      <c r="G1452" s="17" t="s">
        <v>3752</v>
      </c>
      <c r="H1452" s="36" t="s">
        <v>4894</v>
      </c>
      <c r="I1452" s="19" t="s">
        <v>3883</v>
      </c>
      <c r="J1452" s="16" t="s">
        <v>882</v>
      </c>
      <c r="K1452" s="34" t="s">
        <v>4895</v>
      </c>
      <c r="L1452" s="19" t="s">
        <v>3817</v>
      </c>
      <c r="M1452" s="19" t="s">
        <v>563</v>
      </c>
      <c r="N1452" s="19" t="s">
        <v>2069</v>
      </c>
      <c r="O1452" s="25" t="s">
        <v>3130</v>
      </c>
      <c r="P1452" s="40" t="s">
        <v>879</v>
      </c>
    </row>
    <row r="1453" spans="1:16" ht="24.75" customHeight="1">
      <c r="A1453" s="19" t="s">
        <v>250</v>
      </c>
      <c r="B1453" s="19" t="s">
        <v>6919</v>
      </c>
      <c r="C1453" s="19" t="s">
        <v>13</v>
      </c>
      <c r="D1453" s="18" t="s">
        <v>528</v>
      </c>
      <c r="E1453" s="18" t="s">
        <v>528</v>
      </c>
      <c r="F1453" s="19">
        <v>921</v>
      </c>
      <c r="G1453" s="17" t="s">
        <v>3752</v>
      </c>
      <c r="H1453" s="19" t="s">
        <v>6486</v>
      </c>
      <c r="I1453" s="19" t="s">
        <v>4896</v>
      </c>
      <c r="J1453" s="16" t="s">
        <v>882</v>
      </c>
      <c r="K1453" s="16" t="s">
        <v>882</v>
      </c>
      <c r="L1453" s="19" t="s">
        <v>2786</v>
      </c>
      <c r="M1453" s="19" t="s">
        <v>580</v>
      </c>
      <c r="N1453" s="16" t="s">
        <v>882</v>
      </c>
      <c r="O1453" s="18" t="s">
        <v>2047</v>
      </c>
      <c r="P1453" s="20" t="s">
        <v>879</v>
      </c>
    </row>
    <row r="1454" spans="1:16" ht="24.75" customHeight="1">
      <c r="A1454" s="19" t="s">
        <v>866</v>
      </c>
      <c r="B1454" s="19" t="s">
        <v>4899</v>
      </c>
      <c r="C1454" s="19" t="s">
        <v>13</v>
      </c>
      <c r="D1454" s="18" t="s">
        <v>14</v>
      </c>
      <c r="E1454" s="53" t="s">
        <v>26</v>
      </c>
      <c r="F1454" s="19">
        <v>881</v>
      </c>
      <c r="G1454" s="17" t="s">
        <v>3752</v>
      </c>
      <c r="H1454" s="19" t="s">
        <v>4900</v>
      </c>
      <c r="I1454" s="16" t="s">
        <v>352</v>
      </c>
      <c r="J1454" s="19" t="s">
        <v>882</v>
      </c>
      <c r="K1454" s="34" t="s">
        <v>6048</v>
      </c>
      <c r="L1454" s="19" t="s">
        <v>5390</v>
      </c>
      <c r="M1454" s="19" t="s">
        <v>3756</v>
      </c>
      <c r="N1454" s="16" t="s">
        <v>882</v>
      </c>
      <c r="O1454" s="18" t="s">
        <v>1590</v>
      </c>
      <c r="P1454" s="20" t="s">
        <v>879</v>
      </c>
    </row>
    <row r="1455" spans="1:16" ht="24.75" customHeight="1">
      <c r="A1455" s="19" t="s">
        <v>301</v>
      </c>
      <c r="B1455" s="19" t="s">
        <v>4897</v>
      </c>
      <c r="C1455" s="19" t="s">
        <v>64</v>
      </c>
      <c r="D1455" s="18" t="s">
        <v>308</v>
      </c>
      <c r="E1455" s="18" t="s">
        <v>308</v>
      </c>
      <c r="F1455" s="19">
        <v>911</v>
      </c>
      <c r="G1455" s="17" t="s">
        <v>3752</v>
      </c>
      <c r="H1455" s="19" t="s">
        <v>6274</v>
      </c>
      <c r="I1455" s="19" t="s">
        <v>3964</v>
      </c>
      <c r="J1455" s="16" t="s">
        <v>882</v>
      </c>
      <c r="K1455" s="34" t="s">
        <v>312</v>
      </c>
      <c r="L1455" s="19" t="s">
        <v>2068</v>
      </c>
      <c r="M1455" s="19" t="s">
        <v>2069</v>
      </c>
      <c r="N1455" s="19" t="s">
        <v>361</v>
      </c>
      <c r="O1455" s="18" t="s">
        <v>2196</v>
      </c>
      <c r="P1455" s="20" t="s">
        <v>879</v>
      </c>
    </row>
    <row r="1456" spans="1:16" ht="24.75" customHeight="1">
      <c r="A1456" s="19" t="s">
        <v>4654</v>
      </c>
      <c r="B1456" s="19" t="s">
        <v>6920</v>
      </c>
      <c r="C1456" s="19" t="s">
        <v>13</v>
      </c>
      <c r="D1456" s="18" t="s">
        <v>265</v>
      </c>
      <c r="E1456" s="18" t="s">
        <v>265</v>
      </c>
      <c r="F1456" s="19">
        <v>941</v>
      </c>
      <c r="G1456" s="17" t="s">
        <v>3752</v>
      </c>
      <c r="H1456" s="19" t="s">
        <v>6336</v>
      </c>
      <c r="I1456" s="19" t="s">
        <v>678</v>
      </c>
      <c r="J1456" s="16" t="s">
        <v>882</v>
      </c>
      <c r="K1456" s="34" t="s">
        <v>2478</v>
      </c>
      <c r="L1456" s="19" t="s">
        <v>4898</v>
      </c>
      <c r="M1456" s="19" t="s">
        <v>3756</v>
      </c>
      <c r="N1456" s="16" t="s">
        <v>882</v>
      </c>
      <c r="O1456" s="18" t="s">
        <v>4190</v>
      </c>
      <c r="P1456" s="20" t="s">
        <v>879</v>
      </c>
    </row>
    <row r="1457" spans="1:16" ht="24.75" customHeight="1">
      <c r="A1457" s="47" t="s">
        <v>3358</v>
      </c>
      <c r="B1457" s="47" t="s">
        <v>5501</v>
      </c>
      <c r="C1457" s="47" t="s">
        <v>13</v>
      </c>
      <c r="D1457" s="47" t="s">
        <v>14</v>
      </c>
      <c r="E1457" s="47" t="s">
        <v>56</v>
      </c>
      <c r="F1457" s="47">
        <v>881</v>
      </c>
      <c r="G1457" s="47" t="s">
        <v>800</v>
      </c>
      <c r="H1457" s="70" t="s">
        <v>5665</v>
      </c>
      <c r="I1457" s="47" t="s">
        <v>6152</v>
      </c>
      <c r="J1457" s="16"/>
      <c r="K1457" s="47" t="s">
        <v>3604</v>
      </c>
      <c r="L1457" s="47" t="s">
        <v>6162</v>
      </c>
      <c r="M1457" s="16"/>
      <c r="N1457" s="16"/>
      <c r="O1457" s="47" t="s">
        <v>1568</v>
      </c>
      <c r="P1457" s="20" t="s">
        <v>879</v>
      </c>
    </row>
    <row r="1458" spans="1:16" ht="24.75" customHeight="1">
      <c r="A1458" s="47" t="s">
        <v>130</v>
      </c>
      <c r="B1458" s="47" t="s">
        <v>5502</v>
      </c>
      <c r="C1458" s="47" t="s">
        <v>13</v>
      </c>
      <c r="D1458" s="47" t="s">
        <v>14</v>
      </c>
      <c r="E1458" s="47" t="s">
        <v>56</v>
      </c>
      <c r="F1458" s="47">
        <v>881</v>
      </c>
      <c r="G1458" s="47" t="s">
        <v>800</v>
      </c>
      <c r="H1458" s="70" t="s">
        <v>5666</v>
      </c>
      <c r="I1458" s="47" t="s">
        <v>4477</v>
      </c>
      <c r="J1458" s="16"/>
      <c r="K1458" s="47" t="s">
        <v>6218</v>
      </c>
      <c r="L1458" s="47" t="s">
        <v>320</v>
      </c>
      <c r="M1458" s="16"/>
      <c r="N1458" s="16"/>
      <c r="O1458" s="47" t="s">
        <v>1568</v>
      </c>
      <c r="P1458" s="20" t="s">
        <v>879</v>
      </c>
    </row>
    <row r="1459" spans="1:16" ht="24.75" customHeight="1">
      <c r="A1459" s="58" t="s">
        <v>42</v>
      </c>
      <c r="B1459" s="58" t="s">
        <v>1569</v>
      </c>
      <c r="C1459" s="58" t="s">
        <v>13</v>
      </c>
      <c r="D1459" s="58" t="s">
        <v>14</v>
      </c>
      <c r="E1459" s="56" t="s">
        <v>171</v>
      </c>
      <c r="F1459" s="62">
        <v>891</v>
      </c>
      <c r="G1459" s="56" t="s">
        <v>17</v>
      </c>
      <c r="H1459" s="55" t="s">
        <v>1571</v>
      </c>
      <c r="I1459" s="16" t="s">
        <v>723</v>
      </c>
      <c r="J1459" s="15" t="s">
        <v>882</v>
      </c>
      <c r="K1459" s="55" t="s">
        <v>355</v>
      </c>
      <c r="L1459" s="55" t="s">
        <v>356</v>
      </c>
      <c r="M1459" s="55" t="s">
        <v>882</v>
      </c>
      <c r="N1459" s="16" t="s">
        <v>882</v>
      </c>
      <c r="O1459" s="16" t="s">
        <v>1568</v>
      </c>
      <c r="P1459" s="31" t="s">
        <v>879</v>
      </c>
    </row>
    <row r="1460" spans="1:16" ht="24.75" customHeight="1">
      <c r="A1460" s="58" t="s">
        <v>117</v>
      </c>
      <c r="B1460" s="58" t="s">
        <v>149</v>
      </c>
      <c r="C1460" s="58" t="s">
        <v>13</v>
      </c>
      <c r="D1460" s="58" t="s">
        <v>14</v>
      </c>
      <c r="E1460" s="58" t="s">
        <v>15</v>
      </c>
      <c r="F1460" s="62">
        <v>891</v>
      </c>
      <c r="G1460" s="56" t="s">
        <v>17</v>
      </c>
      <c r="H1460" s="55" t="s">
        <v>1567</v>
      </c>
      <c r="I1460" s="55" t="s">
        <v>322</v>
      </c>
      <c r="J1460" s="16" t="s">
        <v>882</v>
      </c>
      <c r="K1460" s="16" t="s">
        <v>312</v>
      </c>
      <c r="L1460" s="55" t="s">
        <v>355</v>
      </c>
      <c r="M1460" s="55" t="s">
        <v>882</v>
      </c>
      <c r="N1460" s="16" t="s">
        <v>882</v>
      </c>
      <c r="O1460" s="16" t="s">
        <v>1568</v>
      </c>
      <c r="P1460" s="31" t="s">
        <v>879</v>
      </c>
    </row>
    <row r="1461" spans="1:16" ht="24.75" customHeight="1">
      <c r="A1461" s="47" t="s">
        <v>5499</v>
      </c>
      <c r="B1461" s="47" t="s">
        <v>5500</v>
      </c>
      <c r="C1461" s="47" t="s">
        <v>13</v>
      </c>
      <c r="D1461" s="47" t="s">
        <v>14</v>
      </c>
      <c r="E1461" s="47" t="s">
        <v>15</v>
      </c>
      <c r="F1461" s="47">
        <v>882</v>
      </c>
      <c r="G1461" s="47" t="s">
        <v>800</v>
      </c>
      <c r="H1461" s="70" t="s">
        <v>5962</v>
      </c>
      <c r="I1461" s="47" t="s">
        <v>6150</v>
      </c>
      <c r="J1461" s="16"/>
      <c r="K1461" s="47" t="s">
        <v>6063</v>
      </c>
      <c r="L1461" s="47"/>
      <c r="M1461" s="16"/>
      <c r="N1461" s="16"/>
      <c r="O1461" s="47" t="s">
        <v>1562</v>
      </c>
      <c r="P1461" s="20" t="s">
        <v>879</v>
      </c>
    </row>
    <row r="1462" spans="1:16" ht="24.75" customHeight="1">
      <c r="A1462" s="55" t="s">
        <v>1290</v>
      </c>
      <c r="B1462" s="55" t="s">
        <v>1560</v>
      </c>
      <c r="C1462" s="54" t="s">
        <v>13</v>
      </c>
      <c r="D1462" s="58" t="s">
        <v>14</v>
      </c>
      <c r="E1462" s="53" t="s">
        <v>26</v>
      </c>
      <c r="F1462" s="62">
        <v>881</v>
      </c>
      <c r="G1462" s="56" t="s">
        <v>17</v>
      </c>
      <c r="H1462" s="55" t="s">
        <v>6394</v>
      </c>
      <c r="I1462" s="53" t="s">
        <v>601</v>
      </c>
      <c r="J1462" s="16" t="s">
        <v>882</v>
      </c>
      <c r="K1462" s="55" t="s">
        <v>323</v>
      </c>
      <c r="L1462" s="55" t="s">
        <v>1288</v>
      </c>
      <c r="M1462" s="55" t="s">
        <v>882</v>
      </c>
      <c r="N1462" s="16" t="s">
        <v>882</v>
      </c>
      <c r="O1462" s="16" t="s">
        <v>1562</v>
      </c>
      <c r="P1462" s="31" t="s">
        <v>879</v>
      </c>
    </row>
    <row r="1463" spans="1:16" ht="24.75" customHeight="1">
      <c r="A1463" s="58" t="s">
        <v>419</v>
      </c>
      <c r="B1463" s="58" t="s">
        <v>420</v>
      </c>
      <c r="C1463" s="58" t="s">
        <v>13</v>
      </c>
      <c r="D1463" s="58" t="s">
        <v>14</v>
      </c>
      <c r="E1463" s="53" t="s">
        <v>26</v>
      </c>
      <c r="F1463" s="62">
        <v>891</v>
      </c>
      <c r="G1463" s="56" t="s">
        <v>17</v>
      </c>
      <c r="H1463" s="55" t="s">
        <v>6392</v>
      </c>
      <c r="I1463" s="53" t="s">
        <v>601</v>
      </c>
      <c r="J1463" s="15" t="s">
        <v>882</v>
      </c>
      <c r="K1463" s="55" t="s">
        <v>323</v>
      </c>
      <c r="L1463" s="55" t="s">
        <v>1288</v>
      </c>
      <c r="M1463" s="55" t="s">
        <v>882</v>
      </c>
      <c r="N1463" s="16" t="s">
        <v>882</v>
      </c>
      <c r="O1463" s="16" t="s">
        <v>1562</v>
      </c>
      <c r="P1463" s="31" t="s">
        <v>879</v>
      </c>
    </row>
    <row r="1464" spans="1:16" ht="24.75" customHeight="1">
      <c r="A1464" s="58" t="s">
        <v>1563</v>
      </c>
      <c r="B1464" s="58" t="s">
        <v>5958</v>
      </c>
      <c r="C1464" s="58" t="s">
        <v>13</v>
      </c>
      <c r="D1464" s="58" t="s">
        <v>14</v>
      </c>
      <c r="E1464" s="58" t="s">
        <v>15</v>
      </c>
      <c r="F1464" s="62">
        <v>891</v>
      </c>
      <c r="G1464" s="56" t="s">
        <v>17</v>
      </c>
      <c r="H1464" s="55" t="s">
        <v>1564</v>
      </c>
      <c r="I1464" s="55" t="s">
        <v>322</v>
      </c>
      <c r="J1464" s="15" t="s">
        <v>882</v>
      </c>
      <c r="K1464" s="55" t="s">
        <v>355</v>
      </c>
      <c r="L1464" s="16" t="s">
        <v>316</v>
      </c>
      <c r="M1464" s="55" t="s">
        <v>882</v>
      </c>
      <c r="N1464" s="16" t="s">
        <v>882</v>
      </c>
      <c r="O1464" s="16" t="s">
        <v>1562</v>
      </c>
      <c r="P1464" s="31" t="s">
        <v>879</v>
      </c>
    </row>
    <row r="1465" spans="1:16" ht="24.75" customHeight="1">
      <c r="A1465" s="58" t="s">
        <v>1558</v>
      </c>
      <c r="B1465" s="58" t="s">
        <v>19</v>
      </c>
      <c r="C1465" s="58" t="s">
        <v>13</v>
      </c>
      <c r="D1465" s="58" t="s">
        <v>14</v>
      </c>
      <c r="E1465" s="58" t="s">
        <v>15</v>
      </c>
      <c r="F1465" s="62">
        <v>891</v>
      </c>
      <c r="G1465" s="62" t="s">
        <v>148</v>
      </c>
      <c r="H1465" s="55" t="s">
        <v>330</v>
      </c>
      <c r="I1465" s="64" t="s">
        <v>369</v>
      </c>
      <c r="J1465" s="16" t="s">
        <v>882</v>
      </c>
      <c r="K1465" s="64" t="s">
        <v>1515</v>
      </c>
      <c r="L1465" s="16" t="s">
        <v>322</v>
      </c>
      <c r="M1465" s="55" t="s">
        <v>882</v>
      </c>
      <c r="N1465" s="16" t="s">
        <v>882</v>
      </c>
      <c r="O1465" s="16" t="s">
        <v>1450</v>
      </c>
      <c r="P1465" s="31" t="s">
        <v>879</v>
      </c>
    </row>
    <row r="1466" spans="1:16" ht="24.75" customHeight="1">
      <c r="A1466" s="47" t="s">
        <v>5497</v>
      </c>
      <c r="B1466" s="47" t="s">
        <v>5498</v>
      </c>
      <c r="C1466" s="47" t="s">
        <v>13</v>
      </c>
      <c r="D1466" s="47" t="s">
        <v>14</v>
      </c>
      <c r="E1466" s="47" t="s">
        <v>15</v>
      </c>
      <c r="F1466" s="47">
        <v>882</v>
      </c>
      <c r="G1466" s="47" t="s">
        <v>800</v>
      </c>
      <c r="H1466" s="70" t="s">
        <v>5664</v>
      </c>
      <c r="I1466" s="47" t="s">
        <v>6060</v>
      </c>
      <c r="J1466" s="16"/>
      <c r="K1466" s="47" t="s">
        <v>6252</v>
      </c>
      <c r="L1466" s="47" t="s">
        <v>3601</v>
      </c>
      <c r="M1466" s="16"/>
      <c r="N1466" s="16"/>
      <c r="O1466" s="47" t="s">
        <v>1450</v>
      </c>
      <c r="P1466" s="20" t="s">
        <v>879</v>
      </c>
    </row>
    <row r="1467" spans="1:16" ht="24.75" customHeight="1">
      <c r="A1467" s="55" t="s">
        <v>92</v>
      </c>
      <c r="B1467" s="55" t="s">
        <v>1552</v>
      </c>
      <c r="C1467" s="54" t="s">
        <v>13</v>
      </c>
      <c r="D1467" s="58" t="s">
        <v>14</v>
      </c>
      <c r="E1467" s="53" t="s">
        <v>26</v>
      </c>
      <c r="F1467" s="62">
        <v>881</v>
      </c>
      <c r="G1467" s="62" t="s">
        <v>148</v>
      </c>
      <c r="H1467" s="55" t="s">
        <v>1553</v>
      </c>
      <c r="I1467" s="55" t="s">
        <v>1554</v>
      </c>
      <c r="J1467" s="15" t="s">
        <v>882</v>
      </c>
      <c r="K1467" s="55" t="s">
        <v>491</v>
      </c>
      <c r="L1467" s="55" t="s">
        <v>1556</v>
      </c>
      <c r="M1467" s="55" t="s">
        <v>882</v>
      </c>
      <c r="N1467" s="16" t="s">
        <v>882</v>
      </c>
      <c r="O1467" s="16" t="s">
        <v>1450</v>
      </c>
      <c r="P1467" s="31" t="s">
        <v>879</v>
      </c>
    </row>
    <row r="1468" spans="1:16" ht="24.75" customHeight="1">
      <c r="A1468" s="55" t="s">
        <v>7</v>
      </c>
      <c r="B1468" s="55" t="s">
        <v>1549</v>
      </c>
      <c r="C1468" s="54" t="s">
        <v>13</v>
      </c>
      <c r="D1468" s="58" t="s">
        <v>14</v>
      </c>
      <c r="E1468" s="53" t="s">
        <v>26</v>
      </c>
      <c r="F1468" s="62">
        <v>881</v>
      </c>
      <c r="G1468" s="56" t="s">
        <v>17</v>
      </c>
      <c r="H1468" s="55" t="s">
        <v>1550</v>
      </c>
      <c r="I1468" s="55" t="s">
        <v>350</v>
      </c>
      <c r="J1468" s="15" t="s">
        <v>882</v>
      </c>
      <c r="K1468" s="55" t="s">
        <v>351</v>
      </c>
      <c r="L1468" s="55" t="s">
        <v>554</v>
      </c>
      <c r="M1468" s="55" t="s">
        <v>882</v>
      </c>
      <c r="N1468" s="16" t="s">
        <v>882</v>
      </c>
      <c r="O1468" s="16" t="s">
        <v>1450</v>
      </c>
      <c r="P1468" s="31" t="s">
        <v>879</v>
      </c>
    </row>
    <row r="1469" spans="1:16" ht="24.75" customHeight="1">
      <c r="A1469" s="47" t="s">
        <v>7</v>
      </c>
      <c r="B1469" s="47" t="s">
        <v>5496</v>
      </c>
      <c r="C1469" s="47" t="s">
        <v>13</v>
      </c>
      <c r="D1469" s="47" t="s">
        <v>14</v>
      </c>
      <c r="E1469" s="47" t="s">
        <v>15</v>
      </c>
      <c r="F1469" s="47">
        <v>882</v>
      </c>
      <c r="G1469" s="47" t="s">
        <v>800</v>
      </c>
      <c r="H1469" s="70" t="s">
        <v>5663</v>
      </c>
      <c r="I1469" s="47" t="s">
        <v>3988</v>
      </c>
      <c r="J1469" s="16"/>
      <c r="K1469" s="47" t="s">
        <v>3920</v>
      </c>
      <c r="L1469" s="47" t="s">
        <v>3592</v>
      </c>
      <c r="M1469" s="16"/>
      <c r="N1469" s="16"/>
      <c r="O1469" s="47" t="s">
        <v>1871</v>
      </c>
      <c r="P1469" s="20" t="s">
        <v>879</v>
      </c>
    </row>
    <row r="1470" spans="1:16" ht="24.75" customHeight="1">
      <c r="A1470" s="47" t="s">
        <v>112</v>
      </c>
      <c r="B1470" s="47" t="s">
        <v>5495</v>
      </c>
      <c r="C1470" s="47" t="s">
        <v>13</v>
      </c>
      <c r="D1470" s="47" t="s">
        <v>14</v>
      </c>
      <c r="E1470" s="47" t="s">
        <v>15</v>
      </c>
      <c r="F1470" s="47">
        <v>882</v>
      </c>
      <c r="G1470" s="47" t="s">
        <v>800</v>
      </c>
      <c r="H1470" s="70" t="s">
        <v>5900</v>
      </c>
      <c r="I1470" s="47" t="s">
        <v>5381</v>
      </c>
      <c r="J1470" s="16" t="s">
        <v>882</v>
      </c>
      <c r="K1470" s="47" t="s">
        <v>6190</v>
      </c>
      <c r="L1470" s="47" t="s">
        <v>361</v>
      </c>
      <c r="M1470" s="16"/>
      <c r="N1470" s="16"/>
      <c r="O1470" s="47" t="s">
        <v>1871</v>
      </c>
      <c r="P1470" s="20" t="s">
        <v>879</v>
      </c>
    </row>
    <row r="1471" spans="1:16" ht="24.75" customHeight="1">
      <c r="A1471" s="47" t="s">
        <v>5493</v>
      </c>
      <c r="B1471" s="47" t="s">
        <v>5494</v>
      </c>
      <c r="C1471" s="47" t="s">
        <v>13</v>
      </c>
      <c r="D1471" s="47" t="s">
        <v>14</v>
      </c>
      <c r="E1471" s="47" t="s">
        <v>15</v>
      </c>
      <c r="F1471" s="47">
        <v>881</v>
      </c>
      <c r="G1471" s="47" t="s">
        <v>800</v>
      </c>
      <c r="H1471" s="70" t="s">
        <v>5921</v>
      </c>
      <c r="I1471" s="47" t="s">
        <v>395</v>
      </c>
      <c r="J1471" s="16"/>
      <c r="K1471" s="47" t="s">
        <v>947</v>
      </c>
      <c r="L1471" s="47" t="s">
        <v>6597</v>
      </c>
      <c r="M1471" s="16"/>
      <c r="N1471" s="16"/>
      <c r="O1471" s="47" t="s">
        <v>1547</v>
      </c>
      <c r="P1471" s="20" t="s">
        <v>879</v>
      </c>
    </row>
    <row r="1472" spans="1:16" ht="24.75" customHeight="1">
      <c r="A1472" s="58" t="s">
        <v>11</v>
      </c>
      <c r="B1472" s="58" t="s">
        <v>1545</v>
      </c>
      <c r="C1472" s="58" t="s">
        <v>13</v>
      </c>
      <c r="D1472" s="58" t="s">
        <v>14</v>
      </c>
      <c r="E1472" s="53" t="s">
        <v>26</v>
      </c>
      <c r="F1472" s="62">
        <v>891</v>
      </c>
      <c r="G1472" s="62" t="s">
        <v>148</v>
      </c>
      <c r="H1472" s="55" t="s">
        <v>6357</v>
      </c>
      <c r="I1472" s="54" t="s">
        <v>365</v>
      </c>
      <c r="J1472" s="15" t="s">
        <v>882</v>
      </c>
      <c r="K1472" s="55" t="s">
        <v>491</v>
      </c>
      <c r="L1472" s="55" t="s">
        <v>6127</v>
      </c>
      <c r="M1472" s="55" t="s">
        <v>882</v>
      </c>
      <c r="N1472" s="16" t="s">
        <v>882</v>
      </c>
      <c r="O1472" s="16" t="s">
        <v>1547</v>
      </c>
      <c r="P1472" s="31" t="s">
        <v>879</v>
      </c>
    </row>
    <row r="1473" spans="1:16" ht="24.75" customHeight="1">
      <c r="A1473" s="19" t="s">
        <v>6076</v>
      </c>
      <c r="B1473" s="19" t="s">
        <v>4901</v>
      </c>
      <c r="C1473" s="19" t="s">
        <v>13</v>
      </c>
      <c r="D1473" s="18" t="s">
        <v>14</v>
      </c>
      <c r="E1473" s="19" t="s">
        <v>15</v>
      </c>
      <c r="F1473" s="19">
        <v>841</v>
      </c>
      <c r="G1473" s="17" t="s">
        <v>3752</v>
      </c>
      <c r="H1473" s="19" t="s">
        <v>4902</v>
      </c>
      <c r="I1473" s="19" t="s">
        <v>3779</v>
      </c>
      <c r="J1473" s="19" t="s">
        <v>882</v>
      </c>
      <c r="K1473" s="34" t="s">
        <v>395</v>
      </c>
      <c r="L1473" s="19" t="s">
        <v>4903</v>
      </c>
      <c r="M1473" s="19" t="s">
        <v>3756</v>
      </c>
      <c r="N1473" s="16" t="s">
        <v>882</v>
      </c>
      <c r="O1473" s="18" t="s">
        <v>4904</v>
      </c>
      <c r="P1473" s="20" t="s">
        <v>879</v>
      </c>
    </row>
    <row r="1474" spans="1:16" ht="24.75" customHeight="1">
      <c r="A1474" s="47" t="s">
        <v>437</v>
      </c>
      <c r="B1474" s="47" t="s">
        <v>5492</v>
      </c>
      <c r="C1474" s="47" t="s">
        <v>13</v>
      </c>
      <c r="D1474" s="47" t="s">
        <v>14</v>
      </c>
      <c r="E1474" s="47" t="s">
        <v>15</v>
      </c>
      <c r="F1474" s="47">
        <v>882</v>
      </c>
      <c r="G1474" s="47" t="s">
        <v>800</v>
      </c>
      <c r="H1474" s="70" t="s">
        <v>6020</v>
      </c>
      <c r="I1474" s="47" t="s">
        <v>4477</v>
      </c>
      <c r="J1474" s="16"/>
      <c r="K1474" s="47" t="s">
        <v>821</v>
      </c>
      <c r="L1474" s="47" t="s">
        <v>320</v>
      </c>
      <c r="M1474" s="16"/>
      <c r="N1474" s="16"/>
      <c r="O1474" s="47" t="s">
        <v>1561</v>
      </c>
      <c r="P1474" s="20" t="s">
        <v>879</v>
      </c>
    </row>
    <row r="1475" spans="1:16" ht="24.75" customHeight="1">
      <c r="A1475" s="19" t="s">
        <v>407</v>
      </c>
      <c r="B1475" s="43" t="s">
        <v>4905</v>
      </c>
      <c r="C1475" s="19" t="s">
        <v>13</v>
      </c>
      <c r="D1475" s="18" t="s">
        <v>14</v>
      </c>
      <c r="E1475" s="19" t="s">
        <v>15</v>
      </c>
      <c r="F1475" s="19">
        <v>861</v>
      </c>
      <c r="G1475" s="17" t="s">
        <v>3752</v>
      </c>
      <c r="H1475" s="19" t="s">
        <v>4906</v>
      </c>
      <c r="I1475" s="19" t="s">
        <v>3779</v>
      </c>
      <c r="J1475" s="19" t="s">
        <v>882</v>
      </c>
      <c r="K1475" s="16" t="s">
        <v>338</v>
      </c>
      <c r="L1475" s="19" t="s">
        <v>315</v>
      </c>
      <c r="M1475" s="19" t="s">
        <v>3756</v>
      </c>
      <c r="N1475" s="16" t="s">
        <v>882</v>
      </c>
      <c r="O1475" s="18" t="s">
        <v>4907</v>
      </c>
      <c r="P1475" s="20" t="s">
        <v>879</v>
      </c>
    </row>
    <row r="1476" spans="1:16" ht="24.75" customHeight="1">
      <c r="A1476" s="19" t="s">
        <v>161</v>
      </c>
      <c r="B1476" s="19" t="s">
        <v>6921</v>
      </c>
      <c r="C1476" s="19" t="s">
        <v>13</v>
      </c>
      <c r="D1476" s="18" t="s">
        <v>3889</v>
      </c>
      <c r="E1476" s="18" t="s">
        <v>3889</v>
      </c>
      <c r="F1476" s="19">
        <v>921</v>
      </c>
      <c r="G1476" s="17" t="s">
        <v>3752</v>
      </c>
      <c r="H1476" s="19" t="s">
        <v>4908</v>
      </c>
      <c r="I1476" s="19" t="s">
        <v>2069</v>
      </c>
      <c r="J1476" s="16" t="s">
        <v>882</v>
      </c>
      <c r="K1476" s="16" t="s">
        <v>882</v>
      </c>
      <c r="L1476" s="19" t="s">
        <v>2068</v>
      </c>
      <c r="M1476" s="19" t="s">
        <v>729</v>
      </c>
      <c r="N1476" s="16" t="s">
        <v>882</v>
      </c>
      <c r="O1476" s="18" t="s">
        <v>2338</v>
      </c>
      <c r="P1476" s="20" t="s">
        <v>879</v>
      </c>
    </row>
    <row r="1477" spans="1:16" ht="24.75" customHeight="1">
      <c r="A1477" s="55" t="s">
        <v>30</v>
      </c>
      <c r="B1477" s="55" t="s">
        <v>1544</v>
      </c>
      <c r="C1477" s="54" t="s">
        <v>13</v>
      </c>
      <c r="D1477" s="58" t="s">
        <v>14</v>
      </c>
      <c r="E1477" s="58" t="s">
        <v>15</v>
      </c>
      <c r="F1477" s="62">
        <v>881</v>
      </c>
      <c r="G1477" s="53" t="s">
        <v>148</v>
      </c>
      <c r="H1477" s="55" t="s">
        <v>6422</v>
      </c>
      <c r="I1477" s="55" t="s">
        <v>316</v>
      </c>
      <c r="J1477" s="15" t="s">
        <v>882</v>
      </c>
      <c r="K1477" s="55" t="s">
        <v>491</v>
      </c>
      <c r="L1477" s="55" t="s">
        <v>322</v>
      </c>
      <c r="M1477" s="55" t="s">
        <v>882</v>
      </c>
      <c r="N1477" s="16" t="s">
        <v>882</v>
      </c>
      <c r="O1477" s="16" t="s">
        <v>1543</v>
      </c>
      <c r="P1477" s="31" t="s">
        <v>879</v>
      </c>
    </row>
    <row r="1478" spans="1:16" ht="24.75" customHeight="1">
      <c r="A1478" s="19" t="s">
        <v>128</v>
      </c>
      <c r="B1478" s="19" t="s">
        <v>5179</v>
      </c>
      <c r="C1478" s="19" t="s">
        <v>13</v>
      </c>
      <c r="D1478" s="19" t="s">
        <v>254</v>
      </c>
      <c r="E1478" s="19" t="s">
        <v>3477</v>
      </c>
      <c r="F1478" s="19">
        <v>981</v>
      </c>
      <c r="G1478" s="17" t="s">
        <v>3752</v>
      </c>
      <c r="H1478" s="19" t="s">
        <v>5180</v>
      </c>
      <c r="I1478" s="19" t="s">
        <v>691</v>
      </c>
      <c r="J1478" s="19" t="s">
        <v>882</v>
      </c>
      <c r="K1478" s="34" t="s">
        <v>4775</v>
      </c>
      <c r="L1478" s="19" t="s">
        <v>401</v>
      </c>
      <c r="M1478" s="19" t="s">
        <v>3756</v>
      </c>
      <c r="N1478" s="16" t="s">
        <v>882</v>
      </c>
      <c r="O1478" s="18" t="s">
        <v>6577</v>
      </c>
      <c r="P1478" s="20" t="s">
        <v>879</v>
      </c>
    </row>
    <row r="1479" spans="1:16" ht="24.75" customHeight="1">
      <c r="A1479" s="47" t="s">
        <v>130</v>
      </c>
      <c r="B1479" s="47" t="s">
        <v>5490</v>
      </c>
      <c r="C1479" s="47" t="s">
        <v>13</v>
      </c>
      <c r="D1479" s="47" t="s">
        <v>14</v>
      </c>
      <c r="E1479" s="47" t="s">
        <v>56</v>
      </c>
      <c r="F1479" s="47">
        <v>881</v>
      </c>
      <c r="G1479" s="47" t="s">
        <v>800</v>
      </c>
      <c r="H1479" s="70" t="s">
        <v>6335</v>
      </c>
      <c r="I1479" s="19" t="s">
        <v>678</v>
      </c>
      <c r="J1479" s="16"/>
      <c r="K1479" s="47" t="s">
        <v>6213</v>
      </c>
      <c r="L1479" s="47" t="s">
        <v>3602</v>
      </c>
      <c r="M1479" s="16"/>
      <c r="N1479" s="16"/>
      <c r="O1479" s="47" t="s">
        <v>1543</v>
      </c>
      <c r="P1479" s="20" t="s">
        <v>879</v>
      </c>
    </row>
    <row r="1480" spans="1:16" ht="24.75" customHeight="1">
      <c r="A1480" s="47" t="s">
        <v>870</v>
      </c>
      <c r="B1480" s="47" t="s">
        <v>5489</v>
      </c>
      <c r="C1480" s="47" t="s">
        <v>13</v>
      </c>
      <c r="D1480" s="47" t="s">
        <v>14</v>
      </c>
      <c r="E1480" s="47" t="s">
        <v>56</v>
      </c>
      <c r="F1480" s="47">
        <v>881</v>
      </c>
      <c r="G1480" s="47" t="s">
        <v>800</v>
      </c>
      <c r="H1480" s="70" t="s">
        <v>5662</v>
      </c>
      <c r="I1480" s="19" t="s">
        <v>678</v>
      </c>
      <c r="J1480" s="16"/>
      <c r="K1480" s="47" t="s">
        <v>5781</v>
      </c>
      <c r="L1480" s="47" t="s">
        <v>3602</v>
      </c>
      <c r="M1480" s="16"/>
      <c r="N1480" s="16"/>
      <c r="O1480" s="47" t="s">
        <v>1543</v>
      </c>
      <c r="P1480" s="20" t="s">
        <v>879</v>
      </c>
    </row>
    <row r="1481" spans="1:16" ht="24.75" customHeight="1">
      <c r="A1481" s="58" t="s">
        <v>47</v>
      </c>
      <c r="B1481" s="58" t="s">
        <v>1541</v>
      </c>
      <c r="C1481" s="58" t="s">
        <v>13</v>
      </c>
      <c r="D1481" s="58" t="s">
        <v>14</v>
      </c>
      <c r="E1481" s="58" t="s">
        <v>15</v>
      </c>
      <c r="F1481" s="62">
        <v>891</v>
      </c>
      <c r="G1481" s="56" t="s">
        <v>17</v>
      </c>
      <c r="H1481" s="55" t="s">
        <v>1542</v>
      </c>
      <c r="I1481" s="19" t="s">
        <v>338</v>
      </c>
      <c r="J1481" s="15" t="s">
        <v>882</v>
      </c>
      <c r="K1481" s="64" t="s">
        <v>316</v>
      </c>
      <c r="L1481" s="55" t="s">
        <v>322</v>
      </c>
      <c r="M1481" s="55" t="s">
        <v>882</v>
      </c>
      <c r="N1481" s="16" t="s">
        <v>882</v>
      </c>
      <c r="O1481" s="16" t="s">
        <v>1543</v>
      </c>
      <c r="P1481" s="31" t="s">
        <v>879</v>
      </c>
    </row>
    <row r="1482" spans="1:16" ht="24.75" customHeight="1">
      <c r="A1482" s="16" t="s">
        <v>250</v>
      </c>
      <c r="B1482" s="16" t="s">
        <v>1103</v>
      </c>
      <c r="C1482" s="16" t="s">
        <v>13</v>
      </c>
      <c r="D1482" s="16" t="s">
        <v>254</v>
      </c>
      <c r="E1482" s="54" t="s">
        <v>3477</v>
      </c>
      <c r="F1482" s="16">
        <v>911</v>
      </c>
      <c r="G1482" s="16" t="s">
        <v>17</v>
      </c>
      <c r="H1482" s="16" t="s">
        <v>1104</v>
      </c>
      <c r="I1482" s="16" t="s">
        <v>691</v>
      </c>
      <c r="J1482" s="16" t="s">
        <v>882</v>
      </c>
      <c r="K1482" s="16" t="s">
        <v>343</v>
      </c>
      <c r="L1482" s="16" t="s">
        <v>882</v>
      </c>
      <c r="M1482" s="16" t="s">
        <v>882</v>
      </c>
      <c r="N1482" s="16" t="s">
        <v>882</v>
      </c>
      <c r="O1482" s="16"/>
      <c r="P1482" s="31" t="s">
        <v>3365</v>
      </c>
    </row>
    <row r="1483" spans="1:16" ht="24.75" customHeight="1">
      <c r="A1483" s="16" t="s">
        <v>1109</v>
      </c>
      <c r="B1483" s="16" t="s">
        <v>3550</v>
      </c>
      <c r="C1483" s="16" t="s">
        <v>13</v>
      </c>
      <c r="D1483" s="16" t="s">
        <v>254</v>
      </c>
      <c r="E1483" s="16" t="s">
        <v>3477</v>
      </c>
      <c r="F1483" s="16">
        <v>981</v>
      </c>
      <c r="G1483" s="16" t="s">
        <v>17</v>
      </c>
      <c r="H1483" s="16" t="s">
        <v>3551</v>
      </c>
      <c r="I1483" s="16" t="s">
        <v>691</v>
      </c>
      <c r="J1483" s="16" t="s">
        <v>882</v>
      </c>
      <c r="K1483" s="16" t="s">
        <v>4775</v>
      </c>
      <c r="L1483" s="16"/>
      <c r="M1483" s="16"/>
      <c r="N1483" s="16" t="s">
        <v>882</v>
      </c>
      <c r="O1483" s="16"/>
      <c r="P1483" s="31" t="s">
        <v>3666</v>
      </c>
    </row>
    <row r="1484" spans="1:16" ht="24.75" customHeight="1">
      <c r="A1484" s="19" t="s">
        <v>6821</v>
      </c>
      <c r="B1484" s="19" t="s">
        <v>6922</v>
      </c>
      <c r="C1484" s="19" t="s">
        <v>13</v>
      </c>
      <c r="D1484" s="18" t="s">
        <v>308</v>
      </c>
      <c r="E1484" s="18" t="s">
        <v>308</v>
      </c>
      <c r="F1484" s="19">
        <v>911</v>
      </c>
      <c r="G1484" s="17" t="s">
        <v>3752</v>
      </c>
      <c r="H1484" s="19" t="s">
        <v>4909</v>
      </c>
      <c r="I1484" s="19" t="s">
        <v>2068</v>
      </c>
      <c r="J1484" s="19" t="s">
        <v>882</v>
      </c>
      <c r="K1484" s="19" t="s">
        <v>882</v>
      </c>
      <c r="L1484" s="19" t="s">
        <v>2069</v>
      </c>
      <c r="M1484" s="19" t="s">
        <v>2817</v>
      </c>
      <c r="N1484" s="16" t="s">
        <v>882</v>
      </c>
      <c r="O1484" s="18" t="s">
        <v>2033</v>
      </c>
      <c r="P1484" s="20" t="s">
        <v>879</v>
      </c>
    </row>
    <row r="1485" spans="1:16" ht="24.75" customHeight="1">
      <c r="A1485" s="19" t="s">
        <v>4382</v>
      </c>
      <c r="B1485" s="19" t="s">
        <v>6923</v>
      </c>
      <c r="C1485" s="19" t="s">
        <v>13</v>
      </c>
      <c r="D1485" s="18" t="s">
        <v>265</v>
      </c>
      <c r="E1485" s="18" t="s">
        <v>265</v>
      </c>
      <c r="F1485" s="19">
        <v>931</v>
      </c>
      <c r="G1485" s="17" t="s">
        <v>3752</v>
      </c>
      <c r="H1485" s="19" t="s">
        <v>6540</v>
      </c>
      <c r="I1485" s="19" t="s">
        <v>342</v>
      </c>
      <c r="J1485" s="16" t="s">
        <v>882</v>
      </c>
      <c r="K1485" s="34" t="s">
        <v>2670</v>
      </c>
      <c r="L1485" s="19" t="s">
        <v>376</v>
      </c>
      <c r="M1485" s="19" t="s">
        <v>3756</v>
      </c>
      <c r="N1485" s="16" t="s">
        <v>882</v>
      </c>
      <c r="O1485" s="19" t="s">
        <v>2721</v>
      </c>
      <c r="P1485" s="20" t="s">
        <v>879</v>
      </c>
    </row>
    <row r="1486" spans="1:16" ht="24.75" customHeight="1">
      <c r="A1486" s="55" t="s">
        <v>1532</v>
      </c>
      <c r="B1486" s="55" t="s">
        <v>1533</v>
      </c>
      <c r="C1486" s="54" t="s">
        <v>13</v>
      </c>
      <c r="D1486" s="58" t="s">
        <v>14</v>
      </c>
      <c r="E1486" s="58" t="s">
        <v>15</v>
      </c>
      <c r="F1486" s="62">
        <v>881</v>
      </c>
      <c r="G1486" s="62" t="s">
        <v>1369</v>
      </c>
      <c r="H1486" s="55" t="s">
        <v>1534</v>
      </c>
      <c r="I1486" s="55" t="s">
        <v>319</v>
      </c>
      <c r="J1486" s="15" t="s">
        <v>882</v>
      </c>
      <c r="K1486" s="64" t="s">
        <v>1383</v>
      </c>
      <c r="L1486" s="16" t="s">
        <v>322</v>
      </c>
      <c r="M1486" s="55" t="s">
        <v>882</v>
      </c>
      <c r="N1486" s="16" t="s">
        <v>882</v>
      </c>
      <c r="O1486" s="16" t="s">
        <v>1536</v>
      </c>
      <c r="P1486" s="31" t="s">
        <v>879</v>
      </c>
    </row>
    <row r="1487" spans="1:16" ht="24.75" customHeight="1">
      <c r="A1487" s="58" t="s">
        <v>107</v>
      </c>
      <c r="B1487" s="58" t="s">
        <v>481</v>
      </c>
      <c r="C1487" s="58" t="s">
        <v>13</v>
      </c>
      <c r="D1487" s="58" t="s">
        <v>14</v>
      </c>
      <c r="E1487" s="53" t="s">
        <v>26</v>
      </c>
      <c r="F1487" s="62">
        <v>891</v>
      </c>
      <c r="G1487" s="56" t="s">
        <v>17</v>
      </c>
      <c r="H1487" s="55" t="s">
        <v>1529</v>
      </c>
      <c r="I1487" s="16" t="s">
        <v>321</v>
      </c>
      <c r="J1487" s="15" t="s">
        <v>882</v>
      </c>
      <c r="K1487" s="55" t="s">
        <v>355</v>
      </c>
      <c r="L1487" s="55" t="s">
        <v>398</v>
      </c>
      <c r="M1487" s="55" t="s">
        <v>882</v>
      </c>
      <c r="N1487" s="16" t="s">
        <v>882</v>
      </c>
      <c r="O1487" s="16" t="s">
        <v>1112</v>
      </c>
      <c r="P1487" s="31" t="s">
        <v>879</v>
      </c>
    </row>
    <row r="1488" spans="1:16" ht="24.75" customHeight="1">
      <c r="A1488" s="19" t="s">
        <v>407</v>
      </c>
      <c r="B1488" s="19" t="s">
        <v>3629</v>
      </c>
      <c r="C1488" s="19" t="s">
        <v>13</v>
      </c>
      <c r="D1488" s="18" t="s">
        <v>254</v>
      </c>
      <c r="E1488" s="22" t="s">
        <v>3477</v>
      </c>
      <c r="F1488" s="19">
        <v>981</v>
      </c>
      <c r="G1488" s="17" t="s">
        <v>3752</v>
      </c>
      <c r="H1488" s="19" t="s">
        <v>3630</v>
      </c>
      <c r="I1488" s="19" t="s">
        <v>4775</v>
      </c>
      <c r="J1488" s="19" t="s">
        <v>882</v>
      </c>
      <c r="K1488" s="34" t="s">
        <v>691</v>
      </c>
      <c r="L1488" s="19" t="s">
        <v>3756</v>
      </c>
      <c r="M1488" s="19" t="s">
        <v>3756</v>
      </c>
      <c r="N1488" s="16" t="s">
        <v>882</v>
      </c>
      <c r="O1488" s="19"/>
      <c r="P1488" s="20" t="s">
        <v>3666</v>
      </c>
    </row>
    <row r="1489" spans="1:16" ht="24.75" customHeight="1">
      <c r="A1489" s="58" t="s">
        <v>1523</v>
      </c>
      <c r="B1489" s="58" t="s">
        <v>50</v>
      </c>
      <c r="C1489" s="58" t="s">
        <v>13</v>
      </c>
      <c r="D1489" s="58" t="s">
        <v>14</v>
      </c>
      <c r="E1489" s="53" t="s">
        <v>26</v>
      </c>
      <c r="F1489" s="62">
        <v>891</v>
      </c>
      <c r="G1489" s="56" t="s">
        <v>17</v>
      </c>
      <c r="H1489" s="55" t="s">
        <v>1524</v>
      </c>
      <c r="I1489" s="56" t="s">
        <v>355</v>
      </c>
      <c r="J1489" s="15" t="s">
        <v>882</v>
      </c>
      <c r="K1489" s="53" t="s">
        <v>1525</v>
      </c>
      <c r="L1489" s="55" t="s">
        <v>322</v>
      </c>
      <c r="M1489" s="55" t="s">
        <v>882</v>
      </c>
      <c r="N1489" s="16" t="s">
        <v>882</v>
      </c>
      <c r="O1489" s="16" t="s">
        <v>1528</v>
      </c>
      <c r="P1489" s="31" t="s">
        <v>879</v>
      </c>
    </row>
    <row r="1490" spans="1:16" ht="24.75" customHeight="1">
      <c r="A1490" s="47" t="s">
        <v>128</v>
      </c>
      <c r="B1490" s="47" t="s">
        <v>5488</v>
      </c>
      <c r="C1490" s="47" t="s">
        <v>13</v>
      </c>
      <c r="D1490" s="47" t="s">
        <v>14</v>
      </c>
      <c r="E1490" s="47" t="s">
        <v>56</v>
      </c>
      <c r="F1490" s="47">
        <v>881</v>
      </c>
      <c r="G1490" s="47" t="s">
        <v>800</v>
      </c>
      <c r="H1490" s="70" t="s">
        <v>5661</v>
      </c>
      <c r="I1490" s="47" t="s">
        <v>1893</v>
      </c>
      <c r="J1490" s="16"/>
      <c r="K1490" s="47" t="s">
        <v>6043</v>
      </c>
      <c r="L1490" s="47" t="s">
        <v>6162</v>
      </c>
      <c r="M1490" s="16"/>
      <c r="N1490" s="16"/>
      <c r="O1490" s="47" t="s">
        <v>1565</v>
      </c>
      <c r="P1490" s="20" t="s">
        <v>879</v>
      </c>
    </row>
    <row r="1491" spans="1:16" ht="24.75" customHeight="1">
      <c r="A1491" s="47" t="s">
        <v>1079</v>
      </c>
      <c r="B1491" s="47" t="s">
        <v>1073</v>
      </c>
      <c r="C1491" s="47" t="s">
        <v>13</v>
      </c>
      <c r="D1491" s="47" t="s">
        <v>14</v>
      </c>
      <c r="E1491" s="47" t="s">
        <v>56</v>
      </c>
      <c r="F1491" s="47">
        <v>881</v>
      </c>
      <c r="G1491" s="47" t="s">
        <v>800</v>
      </c>
      <c r="H1491" s="70" t="s">
        <v>5896</v>
      </c>
      <c r="I1491" s="47" t="s">
        <v>6042</v>
      </c>
      <c r="J1491" s="16"/>
      <c r="K1491" s="47" t="s">
        <v>3604</v>
      </c>
      <c r="L1491" s="47" t="s">
        <v>5801</v>
      </c>
      <c r="M1491" s="16"/>
      <c r="N1491" s="16"/>
      <c r="O1491" s="47" t="s">
        <v>1522</v>
      </c>
      <c r="P1491" s="20" t="s">
        <v>879</v>
      </c>
    </row>
    <row r="1492" spans="1:16" ht="24.75" customHeight="1">
      <c r="A1492" s="58" t="s">
        <v>7</v>
      </c>
      <c r="B1492" s="58" t="s">
        <v>1519</v>
      </c>
      <c r="C1492" s="58" t="s">
        <v>13</v>
      </c>
      <c r="D1492" s="58" t="s">
        <v>14</v>
      </c>
      <c r="E1492" s="53" t="s">
        <v>26</v>
      </c>
      <c r="F1492" s="62">
        <v>891</v>
      </c>
      <c r="G1492" s="56" t="s">
        <v>17</v>
      </c>
      <c r="H1492" s="55" t="s">
        <v>1520</v>
      </c>
      <c r="I1492" s="55" t="s">
        <v>1521</v>
      </c>
      <c r="J1492" s="15" t="s">
        <v>882</v>
      </c>
      <c r="K1492" s="55" t="s">
        <v>601</v>
      </c>
      <c r="L1492" s="55" t="s">
        <v>323</v>
      </c>
      <c r="M1492" s="55" t="s">
        <v>882</v>
      </c>
      <c r="N1492" s="16" t="s">
        <v>882</v>
      </c>
      <c r="O1492" s="16" t="s">
        <v>1522</v>
      </c>
      <c r="P1492" s="31" t="s">
        <v>879</v>
      </c>
    </row>
    <row r="1493" spans="1:16" ht="24.75" customHeight="1">
      <c r="A1493" s="58" t="s">
        <v>153</v>
      </c>
      <c r="B1493" s="58" t="s">
        <v>483</v>
      </c>
      <c r="C1493" s="58" t="s">
        <v>13</v>
      </c>
      <c r="D1493" s="58" t="s">
        <v>14</v>
      </c>
      <c r="E1493" s="58" t="s">
        <v>15</v>
      </c>
      <c r="F1493" s="62">
        <v>891</v>
      </c>
      <c r="G1493" s="62" t="s">
        <v>148</v>
      </c>
      <c r="H1493" s="55" t="s">
        <v>6423</v>
      </c>
      <c r="I1493" s="64" t="s">
        <v>374</v>
      </c>
      <c r="J1493" s="15" t="s">
        <v>882</v>
      </c>
      <c r="K1493" s="64" t="s">
        <v>1515</v>
      </c>
      <c r="L1493" s="55" t="s">
        <v>322</v>
      </c>
      <c r="M1493" s="55" t="s">
        <v>882</v>
      </c>
      <c r="N1493" s="16" t="s">
        <v>882</v>
      </c>
      <c r="O1493" s="16" t="s">
        <v>1517</v>
      </c>
      <c r="P1493" s="31" t="s">
        <v>879</v>
      </c>
    </row>
    <row r="1494" spans="1:16" ht="24.75" customHeight="1">
      <c r="A1494" s="58" t="s">
        <v>1512</v>
      </c>
      <c r="B1494" s="58" t="s">
        <v>1513</v>
      </c>
      <c r="C1494" s="58" t="s">
        <v>13</v>
      </c>
      <c r="D1494" s="58" t="s">
        <v>14</v>
      </c>
      <c r="E1494" s="58" t="s">
        <v>15</v>
      </c>
      <c r="F1494" s="62">
        <v>891</v>
      </c>
      <c r="G1494" s="62" t="s">
        <v>148</v>
      </c>
      <c r="H1494" s="55" t="s">
        <v>1514</v>
      </c>
      <c r="I1494" s="64" t="s">
        <v>374</v>
      </c>
      <c r="J1494" s="15" t="s">
        <v>882</v>
      </c>
      <c r="K1494" s="64" t="s">
        <v>1515</v>
      </c>
      <c r="L1494" s="55" t="s">
        <v>322</v>
      </c>
      <c r="M1494" s="55" t="s">
        <v>882</v>
      </c>
      <c r="N1494" s="16" t="s">
        <v>882</v>
      </c>
      <c r="O1494" s="16" t="s">
        <v>1517</v>
      </c>
      <c r="P1494" s="31" t="s">
        <v>879</v>
      </c>
    </row>
    <row r="1495" spans="1:16" ht="24.75" customHeight="1">
      <c r="A1495" s="55" t="s">
        <v>112</v>
      </c>
      <c r="B1495" s="55" t="s">
        <v>142</v>
      </c>
      <c r="C1495" s="54" t="s">
        <v>13</v>
      </c>
      <c r="D1495" s="58" t="s">
        <v>14</v>
      </c>
      <c r="E1495" s="53" t="s">
        <v>26</v>
      </c>
      <c r="F1495" s="62">
        <v>881</v>
      </c>
      <c r="G1495" s="62" t="s">
        <v>148</v>
      </c>
      <c r="H1495" s="55" t="s">
        <v>1511</v>
      </c>
      <c r="I1495" s="55" t="s">
        <v>6048</v>
      </c>
      <c r="J1495" s="15" t="s">
        <v>882</v>
      </c>
      <c r="K1495" s="55" t="s">
        <v>601</v>
      </c>
      <c r="L1495" s="55" t="s">
        <v>6127</v>
      </c>
      <c r="M1495" s="55" t="s">
        <v>882</v>
      </c>
      <c r="N1495" s="16" t="s">
        <v>882</v>
      </c>
      <c r="O1495" s="16" t="s">
        <v>1008</v>
      </c>
      <c r="P1495" s="31" t="s">
        <v>879</v>
      </c>
    </row>
    <row r="1496" spans="1:16" ht="24.75" customHeight="1">
      <c r="A1496" s="58" t="s">
        <v>22</v>
      </c>
      <c r="B1496" s="58" t="s">
        <v>1507</v>
      </c>
      <c r="C1496" s="58" t="s">
        <v>13</v>
      </c>
      <c r="D1496" s="58" t="s">
        <v>14</v>
      </c>
      <c r="E1496" s="53" t="s">
        <v>26</v>
      </c>
      <c r="F1496" s="62">
        <v>891</v>
      </c>
      <c r="G1496" s="56" t="s">
        <v>17</v>
      </c>
      <c r="H1496" s="55" t="s">
        <v>1508</v>
      </c>
      <c r="I1496" s="64" t="s">
        <v>314</v>
      </c>
      <c r="J1496" s="15" t="s">
        <v>882</v>
      </c>
      <c r="K1496" s="55" t="s">
        <v>6234</v>
      </c>
      <c r="L1496" s="16" t="s">
        <v>359</v>
      </c>
      <c r="M1496" s="55" t="s">
        <v>882</v>
      </c>
      <c r="N1496" s="16" t="s">
        <v>882</v>
      </c>
      <c r="O1496" s="16" t="s">
        <v>1510</v>
      </c>
      <c r="P1496" s="31" t="s">
        <v>879</v>
      </c>
    </row>
    <row r="1497" spans="1:16" ht="24.75" customHeight="1">
      <c r="A1497" s="19" t="s">
        <v>4910</v>
      </c>
      <c r="B1497" s="19" t="s">
        <v>6924</v>
      </c>
      <c r="C1497" s="19" t="s">
        <v>13</v>
      </c>
      <c r="D1497" s="18" t="s">
        <v>528</v>
      </c>
      <c r="E1497" s="18" t="s">
        <v>528</v>
      </c>
      <c r="F1497" s="19">
        <v>921</v>
      </c>
      <c r="G1497" s="17" t="s">
        <v>3752</v>
      </c>
      <c r="H1497" s="19" t="s">
        <v>6515</v>
      </c>
      <c r="I1497" s="19" t="s">
        <v>2786</v>
      </c>
      <c r="J1497" s="19" t="s">
        <v>882</v>
      </c>
      <c r="K1497" s="34" t="s">
        <v>3756</v>
      </c>
      <c r="L1497" s="19" t="s">
        <v>726</v>
      </c>
      <c r="M1497" s="19" t="s">
        <v>580</v>
      </c>
      <c r="N1497" s="16" t="s">
        <v>882</v>
      </c>
      <c r="O1497" s="17" t="s">
        <v>4367</v>
      </c>
      <c r="P1497" s="20" t="s">
        <v>879</v>
      </c>
    </row>
    <row r="1498" spans="1:16" ht="24.75" customHeight="1">
      <c r="A1498" s="58" t="s">
        <v>1503</v>
      </c>
      <c r="B1498" s="58" t="s">
        <v>1504</v>
      </c>
      <c r="C1498" s="58" t="s">
        <v>13</v>
      </c>
      <c r="D1498" s="58" t="s">
        <v>14</v>
      </c>
      <c r="E1498" s="53" t="s">
        <v>26</v>
      </c>
      <c r="F1498" s="62">
        <v>891</v>
      </c>
      <c r="G1498" s="56" t="s">
        <v>17</v>
      </c>
      <c r="H1498" s="55" t="s">
        <v>6393</v>
      </c>
      <c r="I1498" s="53" t="s">
        <v>601</v>
      </c>
      <c r="J1498" s="16" t="s">
        <v>882</v>
      </c>
      <c r="K1498" s="55" t="s">
        <v>323</v>
      </c>
      <c r="L1498" s="55" t="s">
        <v>1329</v>
      </c>
      <c r="M1498" s="55" t="s">
        <v>882</v>
      </c>
      <c r="N1498" s="16" t="s">
        <v>882</v>
      </c>
      <c r="O1498" s="16" t="s">
        <v>1506</v>
      </c>
      <c r="P1498" s="31" t="s">
        <v>879</v>
      </c>
    </row>
    <row r="1499" spans="1:16" ht="24.75" customHeight="1">
      <c r="A1499" s="19" t="s">
        <v>271</v>
      </c>
      <c r="B1499" s="19" t="s">
        <v>425</v>
      </c>
      <c r="C1499" s="19" t="s">
        <v>13</v>
      </c>
      <c r="D1499" s="18" t="s">
        <v>528</v>
      </c>
      <c r="E1499" s="18" t="s">
        <v>528</v>
      </c>
      <c r="F1499" s="19">
        <v>931</v>
      </c>
      <c r="G1499" s="17" t="s">
        <v>3752</v>
      </c>
      <c r="H1499" s="19" t="s">
        <v>4911</v>
      </c>
      <c r="I1499" s="19" t="s">
        <v>580</v>
      </c>
      <c r="J1499" s="16" t="s">
        <v>882</v>
      </c>
      <c r="K1499" s="34" t="s">
        <v>3756</v>
      </c>
      <c r="L1499" s="19" t="s">
        <v>575</v>
      </c>
      <c r="M1499" s="19" t="s">
        <v>4024</v>
      </c>
      <c r="N1499" s="16" t="s">
        <v>882</v>
      </c>
      <c r="O1499" s="17" t="s">
        <v>3958</v>
      </c>
      <c r="P1499" s="20" t="s">
        <v>879</v>
      </c>
    </row>
    <row r="1500" spans="1:16" ht="24.75" customHeight="1">
      <c r="A1500" s="19" t="s">
        <v>46</v>
      </c>
      <c r="B1500" s="19" t="s">
        <v>6925</v>
      </c>
      <c r="C1500" s="19" t="s">
        <v>64</v>
      </c>
      <c r="D1500" s="19" t="s">
        <v>65</v>
      </c>
      <c r="E1500" s="60" t="s">
        <v>66</v>
      </c>
      <c r="F1500" s="19">
        <v>942</v>
      </c>
      <c r="G1500" s="17" t="s">
        <v>3752</v>
      </c>
      <c r="H1500" s="19" t="s">
        <v>6340</v>
      </c>
      <c r="I1500" s="19" t="s">
        <v>2068</v>
      </c>
      <c r="J1500" s="19" t="s">
        <v>882</v>
      </c>
      <c r="K1500" s="34" t="s">
        <v>729</v>
      </c>
      <c r="L1500" s="19" t="s">
        <v>3756</v>
      </c>
      <c r="M1500" s="19" t="s">
        <v>3756</v>
      </c>
      <c r="N1500" s="16" t="s">
        <v>882</v>
      </c>
      <c r="O1500" s="17"/>
      <c r="P1500" s="37" t="s">
        <v>3666</v>
      </c>
    </row>
    <row r="1501" spans="1:16" ht="24.75" customHeight="1">
      <c r="A1501" s="61" t="s">
        <v>78</v>
      </c>
      <c r="B1501" s="61" t="s">
        <v>1501</v>
      </c>
      <c r="C1501" s="15" t="s">
        <v>13</v>
      </c>
      <c r="D1501" s="58" t="s">
        <v>14</v>
      </c>
      <c r="E1501" s="54" t="s">
        <v>56</v>
      </c>
      <c r="F1501" s="62">
        <v>861</v>
      </c>
      <c r="G1501" s="56" t="s">
        <v>17</v>
      </c>
      <c r="H1501" s="55" t="s">
        <v>1502</v>
      </c>
      <c r="I1501" s="56" t="s">
        <v>400</v>
      </c>
      <c r="J1501" s="15" t="s">
        <v>882</v>
      </c>
      <c r="K1501" s="34" t="s">
        <v>1893</v>
      </c>
      <c r="L1501" s="55" t="s">
        <v>821</v>
      </c>
      <c r="M1501" s="55" t="s">
        <v>882</v>
      </c>
      <c r="N1501" s="16" t="s">
        <v>882</v>
      </c>
      <c r="O1501" s="16" t="s">
        <v>1498</v>
      </c>
      <c r="P1501" s="31" t="s">
        <v>879</v>
      </c>
    </row>
    <row r="1502" spans="1:16" ht="24.75" customHeight="1">
      <c r="A1502" s="61" t="s">
        <v>23</v>
      </c>
      <c r="B1502" s="61" t="s">
        <v>1496</v>
      </c>
      <c r="C1502" s="15" t="s">
        <v>13</v>
      </c>
      <c r="D1502" s="58" t="s">
        <v>14</v>
      </c>
      <c r="E1502" s="54" t="s">
        <v>56</v>
      </c>
      <c r="F1502" s="62">
        <v>861</v>
      </c>
      <c r="G1502" s="56" t="s">
        <v>17</v>
      </c>
      <c r="H1502" s="55" t="s">
        <v>1497</v>
      </c>
      <c r="I1502" s="55" t="s">
        <v>316</v>
      </c>
      <c r="J1502" s="15" t="s">
        <v>882</v>
      </c>
      <c r="K1502" s="55" t="s">
        <v>343</v>
      </c>
      <c r="L1502" s="55" t="s">
        <v>320</v>
      </c>
      <c r="M1502" s="55" t="s">
        <v>882</v>
      </c>
      <c r="N1502" s="16" t="s">
        <v>882</v>
      </c>
      <c r="O1502" s="16" t="s">
        <v>1498</v>
      </c>
      <c r="P1502" s="31" t="s">
        <v>879</v>
      </c>
    </row>
    <row r="1503" spans="1:16" ht="24.75" customHeight="1">
      <c r="A1503" s="61" t="s">
        <v>62</v>
      </c>
      <c r="B1503" s="61" t="s">
        <v>63</v>
      </c>
      <c r="C1503" s="60" t="s">
        <v>64</v>
      </c>
      <c r="D1503" s="60" t="s">
        <v>65</v>
      </c>
      <c r="E1503" s="60" t="s">
        <v>66</v>
      </c>
      <c r="F1503" s="60" t="s">
        <v>1491</v>
      </c>
      <c r="G1503" s="56" t="s">
        <v>17</v>
      </c>
      <c r="H1503" s="55" t="s">
        <v>1492</v>
      </c>
      <c r="I1503" s="55" t="s">
        <v>540</v>
      </c>
      <c r="J1503" s="16" t="s">
        <v>882</v>
      </c>
      <c r="K1503" s="55" t="s">
        <v>316</v>
      </c>
      <c r="L1503" s="55" t="s">
        <v>355</v>
      </c>
      <c r="M1503" s="16" t="s">
        <v>470</v>
      </c>
      <c r="N1503" s="16" t="s">
        <v>6077</v>
      </c>
      <c r="O1503" s="16" t="s">
        <v>1494</v>
      </c>
      <c r="P1503" s="31" t="s">
        <v>879</v>
      </c>
    </row>
    <row r="1504" spans="1:16" ht="24.75" customHeight="1">
      <c r="A1504" s="90" t="s">
        <v>35</v>
      </c>
      <c r="B1504" s="90" t="s">
        <v>1487</v>
      </c>
      <c r="C1504" s="91" t="s">
        <v>13</v>
      </c>
      <c r="D1504" s="58" t="s">
        <v>14</v>
      </c>
      <c r="E1504" s="54" t="s">
        <v>56</v>
      </c>
      <c r="F1504" s="78">
        <v>861</v>
      </c>
      <c r="G1504" s="56" t="s">
        <v>17</v>
      </c>
      <c r="H1504" s="74" t="s">
        <v>1488</v>
      </c>
      <c r="I1504" s="56" t="s">
        <v>400</v>
      </c>
      <c r="J1504" s="15" t="s">
        <v>882</v>
      </c>
      <c r="K1504" s="55" t="s">
        <v>6094</v>
      </c>
      <c r="L1504" s="55" t="s">
        <v>316</v>
      </c>
      <c r="M1504" s="55" t="s">
        <v>882</v>
      </c>
      <c r="N1504" s="16" t="s">
        <v>882</v>
      </c>
      <c r="O1504" s="67" t="s">
        <v>1489</v>
      </c>
      <c r="P1504" s="31" t="s">
        <v>879</v>
      </c>
    </row>
    <row r="1505" spans="1:16" ht="24.75" customHeight="1">
      <c r="A1505" s="50" t="s">
        <v>187</v>
      </c>
      <c r="B1505" s="50" t="s">
        <v>5487</v>
      </c>
      <c r="C1505" s="50" t="s">
        <v>13</v>
      </c>
      <c r="D1505" s="47" t="s">
        <v>14</v>
      </c>
      <c r="E1505" s="47" t="s">
        <v>15</v>
      </c>
      <c r="F1505" s="50">
        <v>881</v>
      </c>
      <c r="G1505" s="47" t="s">
        <v>800</v>
      </c>
      <c r="H1505" s="79" t="s">
        <v>5660</v>
      </c>
      <c r="I1505" s="47" t="s">
        <v>5763</v>
      </c>
      <c r="J1505" s="16"/>
      <c r="K1505" s="47" t="s">
        <v>6196</v>
      </c>
      <c r="L1505" s="47" t="s">
        <v>5800</v>
      </c>
      <c r="M1505" s="16"/>
      <c r="N1505" s="16"/>
      <c r="O1505" s="50" t="s">
        <v>1489</v>
      </c>
      <c r="P1505" s="20" t="s">
        <v>879</v>
      </c>
    </row>
    <row r="1506" spans="1:16" ht="24.75" customHeight="1">
      <c r="A1506" s="73" t="s">
        <v>36</v>
      </c>
      <c r="B1506" s="73" t="s">
        <v>51</v>
      </c>
      <c r="C1506" s="91" t="s">
        <v>13</v>
      </c>
      <c r="D1506" s="72" t="s">
        <v>14</v>
      </c>
      <c r="E1506" s="58" t="s">
        <v>15</v>
      </c>
      <c r="F1506" s="78">
        <v>861</v>
      </c>
      <c r="G1506" s="56" t="s">
        <v>17</v>
      </c>
      <c r="H1506" s="74" t="s">
        <v>1483</v>
      </c>
      <c r="I1506" s="55" t="s">
        <v>313</v>
      </c>
      <c r="J1506" s="15" t="s">
        <v>882</v>
      </c>
      <c r="K1506" s="55" t="s">
        <v>400</v>
      </c>
      <c r="L1506" s="55" t="s">
        <v>322</v>
      </c>
      <c r="M1506" s="55" t="s">
        <v>882</v>
      </c>
      <c r="N1506" s="16" t="s">
        <v>882</v>
      </c>
      <c r="O1506" s="67" t="s">
        <v>1485</v>
      </c>
      <c r="P1506" s="31" t="s">
        <v>879</v>
      </c>
    </row>
    <row r="1507" spans="1:16" ht="24.75" customHeight="1">
      <c r="A1507" s="50" t="s">
        <v>5483</v>
      </c>
      <c r="B1507" s="50" t="s">
        <v>5484</v>
      </c>
      <c r="C1507" s="47" t="s">
        <v>13</v>
      </c>
      <c r="D1507" s="47" t="s">
        <v>14</v>
      </c>
      <c r="E1507" s="47" t="s">
        <v>15</v>
      </c>
      <c r="F1507" s="50">
        <v>882</v>
      </c>
      <c r="G1507" s="47" t="s">
        <v>800</v>
      </c>
      <c r="H1507" s="79" t="s">
        <v>5659</v>
      </c>
      <c r="I1507" s="47" t="s">
        <v>319</v>
      </c>
      <c r="J1507" s="16"/>
      <c r="K1507" s="47" t="s">
        <v>343</v>
      </c>
      <c r="L1507" s="47" t="s">
        <v>5800</v>
      </c>
      <c r="M1507" s="16"/>
      <c r="N1507" s="16"/>
      <c r="O1507" s="50" t="s">
        <v>1572</v>
      </c>
      <c r="P1507" s="20" t="s">
        <v>879</v>
      </c>
    </row>
    <row r="1508" spans="1:16" ht="24.75" customHeight="1">
      <c r="A1508" s="47" t="s">
        <v>5485</v>
      </c>
      <c r="B1508" s="47" t="s">
        <v>5486</v>
      </c>
      <c r="C1508" s="47" t="s">
        <v>13</v>
      </c>
      <c r="D1508" s="47" t="s">
        <v>14</v>
      </c>
      <c r="E1508" s="47" t="s">
        <v>56</v>
      </c>
      <c r="F1508" s="47">
        <v>881</v>
      </c>
      <c r="G1508" s="47" t="s">
        <v>800</v>
      </c>
      <c r="H1508" s="70" t="s">
        <v>6317</v>
      </c>
      <c r="I1508" s="47" t="s">
        <v>5762</v>
      </c>
      <c r="J1508" s="16"/>
      <c r="K1508" s="47" t="s">
        <v>319</v>
      </c>
      <c r="L1508" s="47" t="s">
        <v>5799</v>
      </c>
      <c r="M1508" s="16"/>
      <c r="N1508" s="16"/>
      <c r="O1508" s="47" t="s">
        <v>1572</v>
      </c>
      <c r="P1508" s="20" t="s">
        <v>879</v>
      </c>
    </row>
    <row r="1509" spans="1:16" ht="24.75" customHeight="1">
      <c r="A1509" s="19" t="s">
        <v>4912</v>
      </c>
      <c r="B1509" s="19" t="s">
        <v>6926</v>
      </c>
      <c r="C1509" s="19" t="s">
        <v>13</v>
      </c>
      <c r="D1509" s="18" t="s">
        <v>308</v>
      </c>
      <c r="E1509" s="18" t="s">
        <v>308</v>
      </c>
      <c r="F1509" s="19">
        <v>921</v>
      </c>
      <c r="G1509" s="17" t="s">
        <v>3752</v>
      </c>
      <c r="H1509" s="19" t="s">
        <v>5994</v>
      </c>
      <c r="I1509" s="19" t="s">
        <v>3769</v>
      </c>
      <c r="J1509" s="16" t="s">
        <v>882</v>
      </c>
      <c r="K1509" s="34" t="s">
        <v>312</v>
      </c>
      <c r="L1509" s="19" t="s">
        <v>1617</v>
      </c>
      <c r="M1509" s="19" t="s">
        <v>3756</v>
      </c>
      <c r="N1509" s="16" t="s">
        <v>882</v>
      </c>
      <c r="O1509" s="18" t="s">
        <v>2376</v>
      </c>
      <c r="P1509" s="20" t="s">
        <v>879</v>
      </c>
    </row>
    <row r="1510" spans="1:16" ht="24.75" customHeight="1">
      <c r="A1510" s="19" t="s">
        <v>788</v>
      </c>
      <c r="B1510" s="19" t="s">
        <v>6927</v>
      </c>
      <c r="C1510" s="19" t="s">
        <v>13</v>
      </c>
      <c r="D1510" s="18" t="s">
        <v>528</v>
      </c>
      <c r="E1510" s="18" t="s">
        <v>528</v>
      </c>
      <c r="F1510" s="19">
        <v>901</v>
      </c>
      <c r="G1510" s="17" t="s">
        <v>3752</v>
      </c>
      <c r="H1510" s="19" t="s">
        <v>4913</v>
      </c>
      <c r="I1510" s="19" t="s">
        <v>2786</v>
      </c>
      <c r="J1510" s="19" t="s">
        <v>882</v>
      </c>
      <c r="K1510" s="19" t="s">
        <v>882</v>
      </c>
      <c r="L1510" s="19" t="s">
        <v>3787</v>
      </c>
      <c r="M1510" s="19" t="s">
        <v>3944</v>
      </c>
      <c r="N1510" s="16" t="s">
        <v>882</v>
      </c>
      <c r="O1510" s="18" t="s">
        <v>1923</v>
      </c>
      <c r="P1510" s="20" t="s">
        <v>879</v>
      </c>
    </row>
    <row r="1511" spans="1:16" ht="24.75" customHeight="1">
      <c r="A1511" s="47" t="s">
        <v>409</v>
      </c>
      <c r="B1511" s="47" t="s">
        <v>5482</v>
      </c>
      <c r="C1511" s="47" t="s">
        <v>13</v>
      </c>
      <c r="D1511" s="47" t="s">
        <v>14</v>
      </c>
      <c r="E1511" s="47" t="s">
        <v>15</v>
      </c>
      <c r="F1511" s="47">
        <v>882</v>
      </c>
      <c r="G1511" s="47" t="s">
        <v>800</v>
      </c>
      <c r="H1511" s="70" t="s">
        <v>5658</v>
      </c>
      <c r="I1511" s="19" t="s">
        <v>5880</v>
      </c>
      <c r="J1511" s="16"/>
      <c r="K1511" s="47" t="s">
        <v>6216</v>
      </c>
      <c r="L1511" s="47" t="s">
        <v>5760</v>
      </c>
      <c r="M1511" s="16"/>
      <c r="N1511" s="16"/>
      <c r="O1511" s="47" t="s">
        <v>964</v>
      </c>
      <c r="P1511" s="20" t="s">
        <v>879</v>
      </c>
    </row>
    <row r="1512" spans="1:16" ht="24.75" customHeight="1">
      <c r="A1512" s="47" t="s">
        <v>586</v>
      </c>
      <c r="B1512" s="47" t="s">
        <v>5280</v>
      </c>
      <c r="C1512" s="47" t="s">
        <v>13</v>
      </c>
      <c r="D1512" s="47" t="s">
        <v>14</v>
      </c>
      <c r="E1512" s="47" t="s">
        <v>56</v>
      </c>
      <c r="F1512" s="47">
        <v>891</v>
      </c>
      <c r="G1512" s="47" t="s">
        <v>800</v>
      </c>
      <c r="H1512" s="70" t="s">
        <v>5657</v>
      </c>
      <c r="I1512" s="19" t="s">
        <v>678</v>
      </c>
      <c r="J1512" s="16"/>
      <c r="K1512" s="47" t="s">
        <v>5780</v>
      </c>
      <c r="L1512" s="47" t="s">
        <v>361</v>
      </c>
      <c r="M1512" s="16"/>
      <c r="N1512" s="16"/>
      <c r="O1512" s="47" t="s">
        <v>5374</v>
      </c>
      <c r="P1512" s="20" t="s">
        <v>879</v>
      </c>
    </row>
    <row r="1513" spans="1:16" ht="24.75" customHeight="1">
      <c r="A1513" s="19" t="s">
        <v>92</v>
      </c>
      <c r="B1513" s="19" t="s">
        <v>6928</v>
      </c>
      <c r="C1513" s="19" t="s">
        <v>13</v>
      </c>
      <c r="D1513" s="18" t="s">
        <v>528</v>
      </c>
      <c r="E1513" s="18" t="s">
        <v>528</v>
      </c>
      <c r="F1513" s="19">
        <v>912</v>
      </c>
      <c r="G1513" s="17" t="s">
        <v>3752</v>
      </c>
      <c r="H1513" s="19" t="s">
        <v>4914</v>
      </c>
      <c r="I1513" s="19" t="s">
        <v>5867</v>
      </c>
      <c r="J1513" s="19" t="s">
        <v>882</v>
      </c>
      <c r="K1513" s="19" t="s">
        <v>882</v>
      </c>
      <c r="L1513" s="19" t="s">
        <v>2786</v>
      </c>
      <c r="M1513" s="19" t="s">
        <v>3787</v>
      </c>
      <c r="N1513" s="16" t="s">
        <v>882</v>
      </c>
      <c r="O1513" s="18" t="s">
        <v>4915</v>
      </c>
      <c r="P1513" s="20" t="s">
        <v>879</v>
      </c>
    </row>
    <row r="1514" spans="1:16" ht="24.75" customHeight="1">
      <c r="A1514" s="47" t="s">
        <v>130</v>
      </c>
      <c r="B1514" s="47" t="s">
        <v>5481</v>
      </c>
      <c r="C1514" s="47" t="s">
        <v>13</v>
      </c>
      <c r="D1514" s="47" t="s">
        <v>14</v>
      </c>
      <c r="E1514" s="47" t="s">
        <v>56</v>
      </c>
      <c r="F1514" s="47">
        <v>881</v>
      </c>
      <c r="G1514" s="47" t="s">
        <v>800</v>
      </c>
      <c r="H1514" s="70" t="s">
        <v>5656</v>
      </c>
      <c r="I1514" s="47" t="s">
        <v>6088</v>
      </c>
      <c r="J1514" s="16"/>
      <c r="K1514" s="47" t="s">
        <v>6197</v>
      </c>
      <c r="L1514" s="47" t="s">
        <v>6061</v>
      </c>
      <c r="M1514" s="16"/>
      <c r="N1514" s="16"/>
      <c r="O1514" s="47" t="s">
        <v>921</v>
      </c>
      <c r="P1514" s="20" t="s">
        <v>879</v>
      </c>
    </row>
    <row r="1515" spans="1:16" ht="24.75" customHeight="1">
      <c r="A1515" s="47" t="s">
        <v>547</v>
      </c>
      <c r="B1515" s="47" t="s">
        <v>5480</v>
      </c>
      <c r="C1515" s="47" t="s">
        <v>13</v>
      </c>
      <c r="D1515" s="47" t="s">
        <v>14</v>
      </c>
      <c r="E1515" s="47" t="s">
        <v>56</v>
      </c>
      <c r="F1515" s="47">
        <v>881</v>
      </c>
      <c r="G1515" s="47" t="s">
        <v>800</v>
      </c>
      <c r="H1515" s="70" t="s">
        <v>5655</v>
      </c>
      <c r="I1515" s="47" t="s">
        <v>543</v>
      </c>
      <c r="J1515" s="16"/>
      <c r="K1515" s="47" t="s">
        <v>6201</v>
      </c>
      <c r="L1515" s="47" t="s">
        <v>5799</v>
      </c>
      <c r="M1515" s="16"/>
      <c r="N1515" s="16"/>
      <c r="O1515" s="47" t="s">
        <v>1819</v>
      </c>
      <c r="P1515" s="20" t="s">
        <v>879</v>
      </c>
    </row>
    <row r="1516" spans="1:16" ht="24.75" customHeight="1">
      <c r="A1516" s="47" t="s">
        <v>1968</v>
      </c>
      <c r="B1516" s="47" t="s">
        <v>5459</v>
      </c>
      <c r="C1516" s="47" t="s">
        <v>13</v>
      </c>
      <c r="D1516" s="47" t="s">
        <v>14</v>
      </c>
      <c r="E1516" s="47" t="s">
        <v>56</v>
      </c>
      <c r="F1516" s="47">
        <v>881</v>
      </c>
      <c r="G1516" s="47" t="s">
        <v>800</v>
      </c>
      <c r="H1516" s="70" t="s">
        <v>6351</v>
      </c>
      <c r="I1516" s="47" t="s">
        <v>5761</v>
      </c>
      <c r="J1516" s="16"/>
      <c r="K1516" s="47" t="s">
        <v>320</v>
      </c>
      <c r="L1516" s="47" t="s">
        <v>3584</v>
      </c>
      <c r="M1516" s="16"/>
      <c r="N1516" s="16"/>
      <c r="O1516" s="47" t="s">
        <v>1819</v>
      </c>
      <c r="P1516" s="20" t="s">
        <v>879</v>
      </c>
    </row>
    <row r="1517" spans="1:16" ht="24.75" customHeight="1">
      <c r="A1517" s="55" t="s">
        <v>61</v>
      </c>
      <c r="B1517" s="55" t="s">
        <v>1481</v>
      </c>
      <c r="C1517" s="54" t="s">
        <v>13</v>
      </c>
      <c r="D1517" s="58" t="s">
        <v>14</v>
      </c>
      <c r="E1517" s="58" t="s">
        <v>15</v>
      </c>
      <c r="F1517" s="62">
        <v>871</v>
      </c>
      <c r="G1517" s="56" t="s">
        <v>17</v>
      </c>
      <c r="H1517" s="55" t="s">
        <v>6455</v>
      </c>
      <c r="I1517" s="55" t="s">
        <v>319</v>
      </c>
      <c r="J1517" s="15" t="s">
        <v>882</v>
      </c>
      <c r="K1517" s="55" t="s">
        <v>601</v>
      </c>
      <c r="L1517" s="53" t="s">
        <v>1482</v>
      </c>
      <c r="M1517" s="55" t="s">
        <v>882</v>
      </c>
      <c r="N1517" s="16" t="s">
        <v>882</v>
      </c>
      <c r="O1517" s="53" t="s">
        <v>1401</v>
      </c>
      <c r="P1517" s="31" t="s">
        <v>879</v>
      </c>
    </row>
    <row r="1518" spans="1:16" ht="24.75" customHeight="1">
      <c r="A1518" s="47" t="s">
        <v>547</v>
      </c>
      <c r="B1518" s="47" t="s">
        <v>988</v>
      </c>
      <c r="C1518" s="47" t="s">
        <v>13</v>
      </c>
      <c r="D1518" s="47" t="s">
        <v>14</v>
      </c>
      <c r="E1518" s="47" t="s">
        <v>15</v>
      </c>
      <c r="F1518" s="47">
        <v>882</v>
      </c>
      <c r="G1518" s="47" t="s">
        <v>800</v>
      </c>
      <c r="H1518" s="70" t="s">
        <v>5654</v>
      </c>
      <c r="I1518" s="47" t="s">
        <v>4477</v>
      </c>
      <c r="J1518" s="16"/>
      <c r="K1518" s="47" t="s">
        <v>821</v>
      </c>
      <c r="L1518" s="47" t="s">
        <v>3592</v>
      </c>
      <c r="M1518" s="16"/>
      <c r="N1518" s="16"/>
      <c r="O1518" s="47" t="s">
        <v>1535</v>
      </c>
      <c r="P1518" s="20" t="s">
        <v>879</v>
      </c>
    </row>
    <row r="1519" spans="1:16" ht="24.75" customHeight="1">
      <c r="A1519" s="54" t="s">
        <v>11</v>
      </c>
      <c r="B1519" s="54" t="s">
        <v>2562</v>
      </c>
      <c r="C1519" s="54" t="s">
        <v>13</v>
      </c>
      <c r="D1519" s="54" t="s">
        <v>14</v>
      </c>
      <c r="E1519" s="54" t="s">
        <v>15</v>
      </c>
      <c r="F1519" s="54">
        <v>931</v>
      </c>
      <c r="G1519" s="56" t="s">
        <v>17</v>
      </c>
      <c r="H1519" s="54" t="s">
        <v>2563</v>
      </c>
      <c r="I1519" s="54" t="s">
        <v>6110</v>
      </c>
      <c r="J1519" s="15" t="s">
        <v>882</v>
      </c>
      <c r="K1519" s="54" t="s">
        <v>491</v>
      </c>
      <c r="L1519" s="55" t="s">
        <v>2564</v>
      </c>
      <c r="M1519" s="16" t="s">
        <v>882</v>
      </c>
      <c r="N1519" s="16" t="s">
        <v>882</v>
      </c>
      <c r="O1519" s="16" t="s">
        <v>2561</v>
      </c>
      <c r="P1519" s="31" t="s">
        <v>879</v>
      </c>
    </row>
    <row r="1520" spans="1:16" ht="24.75" customHeight="1">
      <c r="A1520" s="19" t="s">
        <v>4916</v>
      </c>
      <c r="B1520" s="19" t="s">
        <v>1793</v>
      </c>
      <c r="C1520" s="19" t="s">
        <v>13</v>
      </c>
      <c r="D1520" s="18" t="s">
        <v>308</v>
      </c>
      <c r="E1520" s="18" t="s">
        <v>308</v>
      </c>
      <c r="F1520" s="19">
        <v>882</v>
      </c>
      <c r="G1520" s="17" t="s">
        <v>3752</v>
      </c>
      <c r="H1520" s="19" t="s">
        <v>4917</v>
      </c>
      <c r="I1520" s="19" t="s">
        <v>3769</v>
      </c>
      <c r="J1520" s="19" t="s">
        <v>882</v>
      </c>
      <c r="K1520" s="34" t="s">
        <v>320</v>
      </c>
      <c r="L1520" s="19" t="s">
        <v>601</v>
      </c>
      <c r="M1520" s="19" t="s">
        <v>3756</v>
      </c>
      <c r="N1520" s="16" t="s">
        <v>882</v>
      </c>
      <c r="O1520" s="18" t="s">
        <v>1427</v>
      </c>
      <c r="P1520" s="20" t="s">
        <v>879</v>
      </c>
    </row>
    <row r="1521" spans="1:16" ht="24.75" customHeight="1">
      <c r="A1521" s="47" t="s">
        <v>113</v>
      </c>
      <c r="B1521" s="47" t="s">
        <v>856</v>
      </c>
      <c r="C1521" s="47" t="s">
        <v>13</v>
      </c>
      <c r="D1521" s="47" t="s">
        <v>14</v>
      </c>
      <c r="E1521" s="47" t="s">
        <v>15</v>
      </c>
      <c r="F1521" s="47">
        <v>882</v>
      </c>
      <c r="G1521" s="47" t="s">
        <v>800</v>
      </c>
      <c r="H1521" s="70" t="s">
        <v>5922</v>
      </c>
      <c r="I1521" s="47" t="s">
        <v>395</v>
      </c>
      <c r="J1521" s="16"/>
      <c r="K1521" s="47" t="s">
        <v>947</v>
      </c>
      <c r="L1521" s="47" t="s">
        <v>320</v>
      </c>
      <c r="M1521" s="16"/>
      <c r="N1521" s="16"/>
      <c r="O1521" s="47" t="s">
        <v>1505</v>
      </c>
      <c r="P1521" s="19" t="s">
        <v>879</v>
      </c>
    </row>
    <row r="1522" spans="1:16" ht="24.75" customHeight="1">
      <c r="A1522" s="19" t="s">
        <v>1367</v>
      </c>
      <c r="B1522" s="19" t="s">
        <v>4919</v>
      </c>
      <c r="C1522" s="19" t="s">
        <v>13</v>
      </c>
      <c r="D1522" s="18" t="s">
        <v>14</v>
      </c>
      <c r="E1522" s="54" t="s">
        <v>56</v>
      </c>
      <c r="F1522" s="19">
        <v>842</v>
      </c>
      <c r="G1522" s="17" t="s">
        <v>3752</v>
      </c>
      <c r="H1522" s="19" t="s">
        <v>6419</v>
      </c>
      <c r="I1522" s="19" t="s">
        <v>5885</v>
      </c>
      <c r="J1522" s="19" t="s">
        <v>882</v>
      </c>
      <c r="K1522" s="34" t="s">
        <v>5995</v>
      </c>
      <c r="L1522" s="19" t="s">
        <v>4920</v>
      </c>
      <c r="M1522" s="19" t="s">
        <v>3756</v>
      </c>
      <c r="N1522" s="16" t="s">
        <v>882</v>
      </c>
      <c r="O1522" s="18" t="s">
        <v>1253</v>
      </c>
      <c r="P1522" s="20" t="s">
        <v>879</v>
      </c>
    </row>
    <row r="1523" spans="1:16" ht="24.75" customHeight="1">
      <c r="A1523" s="47" t="s">
        <v>128</v>
      </c>
      <c r="B1523" s="47" t="s">
        <v>5479</v>
      </c>
      <c r="C1523" s="47" t="s">
        <v>13</v>
      </c>
      <c r="D1523" s="47" t="s">
        <v>14</v>
      </c>
      <c r="E1523" s="47" t="s">
        <v>56</v>
      </c>
      <c r="F1523" s="47">
        <v>891</v>
      </c>
      <c r="G1523" s="47" t="s">
        <v>800</v>
      </c>
      <c r="H1523" s="70" t="s">
        <v>5652</v>
      </c>
      <c r="I1523" s="47" t="s">
        <v>6162</v>
      </c>
      <c r="J1523" s="16"/>
      <c r="K1523" s="34" t="s">
        <v>1893</v>
      </c>
      <c r="L1523" s="47" t="s">
        <v>6061</v>
      </c>
      <c r="M1523" s="16"/>
      <c r="N1523" s="16"/>
      <c r="O1523" s="47" t="s">
        <v>1509</v>
      </c>
      <c r="P1523" s="20" t="s">
        <v>879</v>
      </c>
    </row>
    <row r="1524" spans="1:16" ht="24.75" customHeight="1">
      <c r="A1524" s="19" t="s">
        <v>4918</v>
      </c>
      <c r="B1524" s="19" t="s">
        <v>2440</v>
      </c>
      <c r="C1524" s="19" t="s">
        <v>13</v>
      </c>
      <c r="D1524" s="19" t="s">
        <v>265</v>
      </c>
      <c r="E1524" s="19" t="s">
        <v>265</v>
      </c>
      <c r="F1524" s="19">
        <v>921</v>
      </c>
      <c r="G1524" s="17" t="s">
        <v>3752</v>
      </c>
      <c r="H1524" s="19" t="s">
        <v>6450</v>
      </c>
      <c r="I1524" s="19" t="s">
        <v>3902</v>
      </c>
      <c r="J1524" s="19" t="s">
        <v>882</v>
      </c>
      <c r="K1524" s="34" t="s">
        <v>361</v>
      </c>
      <c r="L1524" s="19" t="s">
        <v>2629</v>
      </c>
      <c r="M1524" s="19" t="s">
        <v>3756</v>
      </c>
      <c r="N1524" s="16" t="s">
        <v>882</v>
      </c>
      <c r="O1524" s="18" t="s">
        <v>1827</v>
      </c>
      <c r="P1524" s="20" t="s">
        <v>879</v>
      </c>
    </row>
    <row r="1525" spans="1:16" ht="24.75" customHeight="1">
      <c r="A1525" s="47" t="s">
        <v>71</v>
      </c>
      <c r="B1525" s="47" t="s">
        <v>5478</v>
      </c>
      <c r="C1525" s="47" t="s">
        <v>13</v>
      </c>
      <c r="D1525" s="47" t="s">
        <v>14</v>
      </c>
      <c r="E1525" s="47" t="s">
        <v>15</v>
      </c>
      <c r="F1525" s="47">
        <v>882</v>
      </c>
      <c r="G1525" s="47" t="s">
        <v>800</v>
      </c>
      <c r="H1525" s="70" t="s">
        <v>5923</v>
      </c>
      <c r="I1525" s="47" t="s">
        <v>395</v>
      </c>
      <c r="J1525" s="16"/>
      <c r="K1525" s="47" t="s">
        <v>947</v>
      </c>
      <c r="L1525" s="47" t="s">
        <v>320</v>
      </c>
      <c r="M1525" s="16"/>
      <c r="N1525" s="16"/>
      <c r="O1525" s="47" t="s">
        <v>2148</v>
      </c>
      <c r="P1525" s="20" t="s">
        <v>879</v>
      </c>
    </row>
    <row r="1526" spans="1:16" ht="24.75" customHeight="1">
      <c r="A1526" s="47" t="s">
        <v>128</v>
      </c>
      <c r="B1526" s="47" t="s">
        <v>5924</v>
      </c>
      <c r="C1526" s="47" t="s">
        <v>13</v>
      </c>
      <c r="D1526" s="47" t="s">
        <v>14</v>
      </c>
      <c r="E1526" s="47" t="s">
        <v>15</v>
      </c>
      <c r="F1526" s="47">
        <v>882</v>
      </c>
      <c r="G1526" s="47" t="s">
        <v>800</v>
      </c>
      <c r="H1526" s="70" t="s">
        <v>5651</v>
      </c>
      <c r="I1526" s="47" t="s">
        <v>395</v>
      </c>
      <c r="J1526" s="16"/>
      <c r="K1526" s="47" t="s">
        <v>947</v>
      </c>
      <c r="L1526" s="47" t="s">
        <v>320</v>
      </c>
      <c r="M1526" s="16"/>
      <c r="N1526" s="16"/>
      <c r="O1526" s="47" t="s">
        <v>2148</v>
      </c>
      <c r="P1526" s="20" t="s">
        <v>879</v>
      </c>
    </row>
    <row r="1527" spans="1:16" ht="24.75" customHeight="1">
      <c r="A1527" s="47" t="s">
        <v>5476</v>
      </c>
      <c r="B1527" s="47" t="s">
        <v>433</v>
      </c>
      <c r="C1527" s="47" t="s">
        <v>13</v>
      </c>
      <c r="D1527" s="47" t="s">
        <v>14</v>
      </c>
      <c r="E1527" s="47" t="s">
        <v>15</v>
      </c>
      <c r="F1527" s="47">
        <v>882</v>
      </c>
      <c r="G1527" s="47" t="s">
        <v>800</v>
      </c>
      <c r="H1527" s="70" t="s">
        <v>5649</v>
      </c>
      <c r="I1527" s="47" t="s">
        <v>395</v>
      </c>
      <c r="J1527" s="16"/>
      <c r="K1527" s="47" t="s">
        <v>4406</v>
      </c>
      <c r="L1527" s="47" t="s">
        <v>6226</v>
      </c>
      <c r="M1527" s="16"/>
      <c r="N1527" s="16"/>
      <c r="O1527" s="47" t="s">
        <v>5842</v>
      </c>
      <c r="P1527" s="20" t="s">
        <v>879</v>
      </c>
    </row>
    <row r="1528" spans="1:16" ht="24.75" customHeight="1">
      <c r="A1528" s="47" t="s">
        <v>5477</v>
      </c>
      <c r="B1528" s="47" t="s">
        <v>4305</v>
      </c>
      <c r="C1528" s="47" t="s">
        <v>13</v>
      </c>
      <c r="D1528" s="47" t="s">
        <v>14</v>
      </c>
      <c r="E1528" s="47" t="s">
        <v>15</v>
      </c>
      <c r="F1528" s="47">
        <v>882</v>
      </c>
      <c r="G1528" s="47" t="s">
        <v>800</v>
      </c>
      <c r="H1528" s="70" t="s">
        <v>5650</v>
      </c>
      <c r="I1528" s="47" t="s">
        <v>4086</v>
      </c>
      <c r="J1528" s="15" t="s">
        <v>882</v>
      </c>
      <c r="K1528" s="47" t="s">
        <v>6193</v>
      </c>
      <c r="L1528" s="47" t="s">
        <v>5797</v>
      </c>
      <c r="M1528" s="16"/>
      <c r="N1528" s="16"/>
      <c r="O1528" s="47" t="s">
        <v>5842</v>
      </c>
      <c r="P1528" s="20" t="s">
        <v>879</v>
      </c>
    </row>
    <row r="1529" spans="1:16" ht="24.75" customHeight="1">
      <c r="A1529" s="19" t="s">
        <v>2639</v>
      </c>
      <c r="B1529" s="19" t="s">
        <v>6929</v>
      </c>
      <c r="C1529" s="19" t="s">
        <v>13</v>
      </c>
      <c r="D1529" s="18" t="s">
        <v>528</v>
      </c>
      <c r="E1529" s="18" t="s">
        <v>528</v>
      </c>
      <c r="F1529" s="19">
        <v>911</v>
      </c>
      <c r="G1529" s="17" t="s">
        <v>3752</v>
      </c>
      <c r="H1529" s="19" t="s">
        <v>6460</v>
      </c>
      <c r="I1529" s="19" t="s">
        <v>4318</v>
      </c>
      <c r="J1529" s="19" t="s">
        <v>882</v>
      </c>
      <c r="K1529" s="19" t="s">
        <v>882</v>
      </c>
      <c r="L1529" s="19" t="s">
        <v>2786</v>
      </c>
      <c r="M1529" s="19" t="s">
        <v>3944</v>
      </c>
      <c r="N1529" s="16" t="s">
        <v>882</v>
      </c>
      <c r="O1529" s="18" t="s">
        <v>1851</v>
      </c>
      <c r="P1529" s="20" t="s">
        <v>879</v>
      </c>
    </row>
    <row r="1530" spans="1:16" ht="24.75" customHeight="1">
      <c r="A1530" s="19" t="s">
        <v>455</v>
      </c>
      <c r="B1530" s="19" t="s">
        <v>6930</v>
      </c>
      <c r="C1530" s="19" t="s">
        <v>13</v>
      </c>
      <c r="D1530" s="19" t="s">
        <v>3889</v>
      </c>
      <c r="E1530" s="19" t="s">
        <v>3889</v>
      </c>
      <c r="F1530" s="19">
        <v>921</v>
      </c>
      <c r="G1530" s="17" t="s">
        <v>3752</v>
      </c>
      <c r="H1530" s="19" t="s">
        <v>6344</v>
      </c>
      <c r="I1530" s="19" t="s">
        <v>2068</v>
      </c>
      <c r="J1530" s="19" t="s">
        <v>882</v>
      </c>
      <c r="K1530" s="19" t="s">
        <v>882</v>
      </c>
      <c r="L1530" s="19" t="s">
        <v>1617</v>
      </c>
      <c r="M1530" s="19" t="s">
        <v>2069</v>
      </c>
      <c r="N1530" s="16" t="s">
        <v>882</v>
      </c>
      <c r="O1530" s="18" t="s">
        <v>2011</v>
      </c>
      <c r="P1530" s="20" t="s">
        <v>879</v>
      </c>
    </row>
    <row r="1531" spans="1:16" ht="24.75" customHeight="1">
      <c r="A1531" s="19" t="s">
        <v>4595</v>
      </c>
      <c r="B1531" s="19" t="s">
        <v>6931</v>
      </c>
      <c r="C1531" s="19" t="s">
        <v>13</v>
      </c>
      <c r="D1531" s="18" t="s">
        <v>528</v>
      </c>
      <c r="E1531" s="18" t="s">
        <v>528</v>
      </c>
      <c r="F1531" s="19">
        <v>941</v>
      </c>
      <c r="G1531" s="17" t="s">
        <v>3752</v>
      </c>
      <c r="H1531" s="19" t="s">
        <v>4921</v>
      </c>
      <c r="I1531" s="19" t="s">
        <v>3756</v>
      </c>
      <c r="J1531" s="19" t="s">
        <v>882</v>
      </c>
      <c r="K1531" s="34" t="s">
        <v>3756</v>
      </c>
      <c r="L1531" s="19" t="s">
        <v>3756</v>
      </c>
      <c r="M1531" s="19" t="s">
        <v>3756</v>
      </c>
      <c r="N1531" s="16" t="s">
        <v>882</v>
      </c>
      <c r="O1531" s="18"/>
      <c r="P1531" s="35" t="s">
        <v>3365</v>
      </c>
    </row>
    <row r="1532" spans="1:16" ht="24.75" customHeight="1">
      <c r="A1532" s="19" t="s">
        <v>43</v>
      </c>
      <c r="B1532" s="19" t="s">
        <v>4922</v>
      </c>
      <c r="C1532" s="19" t="s">
        <v>13</v>
      </c>
      <c r="D1532" s="18" t="s">
        <v>265</v>
      </c>
      <c r="E1532" s="18" t="s">
        <v>265</v>
      </c>
      <c r="F1532" s="19">
        <v>931</v>
      </c>
      <c r="G1532" s="17" t="s">
        <v>3752</v>
      </c>
      <c r="H1532" s="19" t="s">
        <v>6262</v>
      </c>
      <c r="I1532" s="19" t="s">
        <v>4923</v>
      </c>
      <c r="J1532" s="16" t="s">
        <v>882</v>
      </c>
      <c r="K1532" s="34" t="s">
        <v>5996</v>
      </c>
      <c r="L1532" s="19" t="s">
        <v>3933</v>
      </c>
      <c r="M1532" s="19" t="s">
        <v>3756</v>
      </c>
      <c r="N1532" s="16" t="s">
        <v>882</v>
      </c>
      <c r="O1532" s="19" t="s">
        <v>4924</v>
      </c>
      <c r="P1532" s="20" t="s">
        <v>879</v>
      </c>
    </row>
    <row r="1533" spans="1:16" ht="24.75" customHeight="1">
      <c r="A1533" s="19" t="s">
        <v>2455</v>
      </c>
      <c r="B1533" s="19" t="s">
        <v>868</v>
      </c>
      <c r="C1533" s="19" t="s">
        <v>13</v>
      </c>
      <c r="D1533" s="18" t="s">
        <v>14</v>
      </c>
      <c r="E1533" s="53" t="s">
        <v>26</v>
      </c>
      <c r="F1533" s="19">
        <v>821</v>
      </c>
      <c r="G1533" s="17" t="s">
        <v>3752</v>
      </c>
      <c r="H1533" s="19" t="s">
        <v>4925</v>
      </c>
      <c r="I1533" s="19" t="s">
        <v>3883</v>
      </c>
      <c r="J1533" s="16" t="s">
        <v>882</v>
      </c>
      <c r="K1533" s="16" t="s">
        <v>338</v>
      </c>
      <c r="L1533" s="19" t="s">
        <v>4926</v>
      </c>
      <c r="M1533" s="19" t="s">
        <v>3756</v>
      </c>
      <c r="N1533" s="16" t="s">
        <v>882</v>
      </c>
      <c r="O1533" s="18" t="s">
        <v>4927</v>
      </c>
      <c r="P1533" s="20" t="s">
        <v>879</v>
      </c>
    </row>
    <row r="1534" spans="1:16" ht="24.75" customHeight="1">
      <c r="A1534" s="55" t="s">
        <v>1128</v>
      </c>
      <c r="B1534" s="55" t="s">
        <v>1478</v>
      </c>
      <c r="C1534" s="54" t="s">
        <v>13</v>
      </c>
      <c r="D1534" s="58" t="s">
        <v>14</v>
      </c>
      <c r="E1534" s="58" t="s">
        <v>15</v>
      </c>
      <c r="F1534" s="62">
        <v>881</v>
      </c>
      <c r="G1534" s="56" t="s">
        <v>17</v>
      </c>
      <c r="H1534" s="55" t="s">
        <v>1479</v>
      </c>
      <c r="I1534" s="55" t="s">
        <v>316</v>
      </c>
      <c r="J1534" s="15" t="s">
        <v>882</v>
      </c>
      <c r="K1534" s="55" t="s">
        <v>322</v>
      </c>
      <c r="L1534" s="16" t="s">
        <v>319</v>
      </c>
      <c r="M1534" s="55" t="s">
        <v>882</v>
      </c>
      <c r="N1534" s="16" t="s">
        <v>882</v>
      </c>
      <c r="O1534" s="16" t="s">
        <v>1480</v>
      </c>
      <c r="P1534" s="31" t="s">
        <v>879</v>
      </c>
    </row>
    <row r="1535" spans="1:16" ht="24.75" customHeight="1">
      <c r="A1535" s="21" t="s">
        <v>6932</v>
      </c>
      <c r="B1535" s="21" t="s">
        <v>6933</v>
      </c>
      <c r="C1535" s="19" t="s">
        <v>13</v>
      </c>
      <c r="D1535" s="18" t="s">
        <v>308</v>
      </c>
      <c r="E1535" s="18" t="s">
        <v>308</v>
      </c>
      <c r="F1535" s="19">
        <v>951</v>
      </c>
      <c r="G1535" s="17" t="s">
        <v>3752</v>
      </c>
      <c r="H1535" s="19" t="s">
        <v>5997</v>
      </c>
      <c r="I1535" s="19" t="s">
        <v>2069</v>
      </c>
      <c r="J1535" s="46" t="s">
        <v>882</v>
      </c>
      <c r="K1535" s="34" t="s">
        <v>3756</v>
      </c>
      <c r="L1535" s="19" t="s">
        <v>1617</v>
      </c>
      <c r="M1535" s="19" t="s">
        <v>729</v>
      </c>
      <c r="N1535" s="16" t="s">
        <v>882</v>
      </c>
      <c r="O1535" s="18" t="s">
        <v>4929</v>
      </c>
      <c r="P1535" s="20" t="s">
        <v>879</v>
      </c>
    </row>
    <row r="1536" spans="1:16" ht="24.75" customHeight="1">
      <c r="A1536" s="19" t="s">
        <v>6934</v>
      </c>
      <c r="B1536" s="19" t="s">
        <v>6933</v>
      </c>
      <c r="C1536" s="19" t="s">
        <v>13</v>
      </c>
      <c r="D1536" s="18" t="s">
        <v>308</v>
      </c>
      <c r="E1536" s="18" t="s">
        <v>308</v>
      </c>
      <c r="F1536" s="19">
        <v>901</v>
      </c>
      <c r="G1536" s="17" t="s">
        <v>3752</v>
      </c>
      <c r="H1536" s="19" t="s">
        <v>4928</v>
      </c>
      <c r="I1536" s="16" t="s">
        <v>352</v>
      </c>
      <c r="J1536" s="19" t="s">
        <v>882</v>
      </c>
      <c r="K1536" s="34" t="s">
        <v>1893</v>
      </c>
      <c r="L1536" s="19" t="s">
        <v>1617</v>
      </c>
      <c r="M1536" s="19" t="s">
        <v>3756</v>
      </c>
      <c r="N1536" s="16" t="s">
        <v>882</v>
      </c>
      <c r="O1536" s="18" t="s">
        <v>1704</v>
      </c>
      <c r="P1536" s="20" t="s">
        <v>879</v>
      </c>
    </row>
    <row r="1537" spans="1:16" ht="24.75" customHeight="1">
      <c r="A1537" s="21" t="s">
        <v>585</v>
      </c>
      <c r="B1537" s="21" t="s">
        <v>4930</v>
      </c>
      <c r="C1537" s="19" t="s">
        <v>13</v>
      </c>
      <c r="D1537" s="18" t="s">
        <v>528</v>
      </c>
      <c r="E1537" s="18" t="s">
        <v>528</v>
      </c>
      <c r="F1537" s="19">
        <v>981</v>
      </c>
      <c r="G1537" s="17" t="s">
        <v>3752</v>
      </c>
      <c r="H1537" s="19" t="s">
        <v>4931</v>
      </c>
      <c r="I1537" s="19" t="s">
        <v>3756</v>
      </c>
      <c r="J1537" s="19" t="s">
        <v>882</v>
      </c>
      <c r="K1537" s="34" t="s">
        <v>3756</v>
      </c>
      <c r="L1537" s="19" t="s">
        <v>3756</v>
      </c>
      <c r="M1537" s="19" t="s">
        <v>3756</v>
      </c>
      <c r="N1537" s="16" t="s">
        <v>882</v>
      </c>
      <c r="O1537" s="18"/>
      <c r="P1537" s="18" t="s">
        <v>3365</v>
      </c>
    </row>
    <row r="1538" spans="1:16" ht="24.75" customHeight="1">
      <c r="A1538" s="21" t="s">
        <v>4932</v>
      </c>
      <c r="B1538" s="21" t="s">
        <v>4933</v>
      </c>
      <c r="C1538" s="19" t="s">
        <v>13</v>
      </c>
      <c r="D1538" s="18" t="s">
        <v>308</v>
      </c>
      <c r="E1538" s="18" t="s">
        <v>308</v>
      </c>
      <c r="F1538" s="19">
        <v>961</v>
      </c>
      <c r="G1538" s="17" t="s">
        <v>3752</v>
      </c>
      <c r="H1538" s="19" t="s">
        <v>6302</v>
      </c>
      <c r="I1538" s="19" t="s">
        <v>3756</v>
      </c>
      <c r="J1538" s="19" t="s">
        <v>882</v>
      </c>
      <c r="K1538" s="34" t="s">
        <v>3756</v>
      </c>
      <c r="L1538" s="19" t="s">
        <v>3756</v>
      </c>
      <c r="M1538" s="19" t="s">
        <v>3756</v>
      </c>
      <c r="N1538" s="16" t="s">
        <v>882</v>
      </c>
      <c r="O1538" s="18"/>
      <c r="P1538" s="20" t="s">
        <v>3365</v>
      </c>
    </row>
    <row r="1539" spans="1:16" ht="24.75" customHeight="1">
      <c r="A1539" s="47" t="s">
        <v>23</v>
      </c>
      <c r="B1539" s="47" t="s">
        <v>3281</v>
      </c>
      <c r="C1539" s="47" t="s">
        <v>13</v>
      </c>
      <c r="D1539" s="47" t="s">
        <v>14</v>
      </c>
      <c r="E1539" s="47" t="s">
        <v>15</v>
      </c>
      <c r="F1539" s="47">
        <v>891</v>
      </c>
      <c r="G1539" s="47" t="s">
        <v>800</v>
      </c>
      <c r="H1539" s="70" t="s">
        <v>5648</v>
      </c>
      <c r="I1539" s="47" t="s">
        <v>6178</v>
      </c>
      <c r="J1539" s="16"/>
      <c r="K1539" s="47" t="s">
        <v>6240</v>
      </c>
      <c r="L1539" s="47" t="s">
        <v>2670</v>
      </c>
      <c r="M1539" s="16"/>
      <c r="N1539" s="16"/>
      <c r="O1539" s="47" t="s">
        <v>1628</v>
      </c>
      <c r="P1539" s="20" t="s">
        <v>879</v>
      </c>
    </row>
    <row r="1540" spans="1:16" ht="24.75" customHeight="1">
      <c r="A1540" s="21" t="s">
        <v>146</v>
      </c>
      <c r="B1540" s="21" t="s">
        <v>4934</v>
      </c>
      <c r="C1540" s="19" t="s">
        <v>13</v>
      </c>
      <c r="D1540" s="18" t="s">
        <v>528</v>
      </c>
      <c r="E1540" s="18" t="s">
        <v>528</v>
      </c>
      <c r="F1540" s="19">
        <v>951</v>
      </c>
      <c r="G1540" s="17" t="s">
        <v>3752</v>
      </c>
      <c r="H1540" s="19" t="s">
        <v>4935</v>
      </c>
      <c r="I1540" s="19" t="s">
        <v>5867</v>
      </c>
      <c r="J1540" s="16" t="s">
        <v>882</v>
      </c>
      <c r="K1540" s="34" t="s">
        <v>3756</v>
      </c>
      <c r="L1540" s="19" t="s">
        <v>2786</v>
      </c>
      <c r="M1540" s="19" t="s">
        <v>4241</v>
      </c>
      <c r="N1540" s="16" t="s">
        <v>882</v>
      </c>
      <c r="O1540" s="18" t="s">
        <v>2821</v>
      </c>
      <c r="P1540" s="20" t="s">
        <v>879</v>
      </c>
    </row>
    <row r="1541" spans="1:16" ht="24.75" customHeight="1">
      <c r="A1541" s="55" t="s">
        <v>57</v>
      </c>
      <c r="B1541" s="55" t="s">
        <v>1475</v>
      </c>
      <c r="C1541" s="54" t="s">
        <v>13</v>
      </c>
      <c r="D1541" s="58" t="s">
        <v>14</v>
      </c>
      <c r="E1541" s="58" t="s">
        <v>15</v>
      </c>
      <c r="F1541" s="62">
        <v>881</v>
      </c>
      <c r="G1541" s="53" t="s">
        <v>148</v>
      </c>
      <c r="H1541" s="55" t="s">
        <v>1476</v>
      </c>
      <c r="I1541" s="55" t="s">
        <v>316</v>
      </c>
      <c r="J1541" s="15" t="s">
        <v>882</v>
      </c>
      <c r="K1541" s="55" t="s">
        <v>322</v>
      </c>
      <c r="L1541" s="55" t="s">
        <v>601</v>
      </c>
      <c r="M1541" s="55" t="s">
        <v>882</v>
      </c>
      <c r="N1541" s="16" t="s">
        <v>882</v>
      </c>
      <c r="O1541" s="16" t="s">
        <v>1477</v>
      </c>
      <c r="P1541" s="31" t="s">
        <v>879</v>
      </c>
    </row>
    <row r="1542" spans="1:16" ht="24.75" customHeight="1">
      <c r="A1542" s="55" t="s">
        <v>412</v>
      </c>
      <c r="B1542" s="55" t="s">
        <v>411</v>
      </c>
      <c r="C1542" s="54" t="s">
        <v>13</v>
      </c>
      <c r="D1542" s="58" t="s">
        <v>14</v>
      </c>
      <c r="E1542" s="58" t="s">
        <v>15</v>
      </c>
      <c r="F1542" s="62">
        <v>881</v>
      </c>
      <c r="G1542" s="62" t="s">
        <v>1369</v>
      </c>
      <c r="H1542" s="55" t="s">
        <v>6559</v>
      </c>
      <c r="I1542" s="19" t="s">
        <v>338</v>
      </c>
      <c r="J1542" s="15" t="s">
        <v>882</v>
      </c>
      <c r="K1542" s="64" t="s">
        <v>322</v>
      </c>
      <c r="L1542" s="55" t="s">
        <v>1465</v>
      </c>
      <c r="M1542" s="55" t="s">
        <v>882</v>
      </c>
      <c r="N1542" s="16" t="s">
        <v>882</v>
      </c>
      <c r="O1542" s="16" t="s">
        <v>1473</v>
      </c>
      <c r="P1542" s="31" t="s">
        <v>879</v>
      </c>
    </row>
    <row r="1543" spans="1:16" ht="24.75" customHeight="1">
      <c r="A1543" s="55" t="s">
        <v>409</v>
      </c>
      <c r="B1543" s="55" t="s">
        <v>1470</v>
      </c>
      <c r="C1543" s="54" t="s">
        <v>13</v>
      </c>
      <c r="D1543" s="58" t="s">
        <v>14</v>
      </c>
      <c r="E1543" s="58" t="s">
        <v>15</v>
      </c>
      <c r="F1543" s="62">
        <v>881</v>
      </c>
      <c r="G1543" s="62" t="s">
        <v>1369</v>
      </c>
      <c r="H1543" s="55" t="s">
        <v>1471</v>
      </c>
      <c r="I1543" s="55" t="s">
        <v>312</v>
      </c>
      <c r="J1543" s="15" t="s">
        <v>882</v>
      </c>
      <c r="K1543" s="55" t="s">
        <v>319</v>
      </c>
      <c r="L1543" s="55" t="s">
        <v>601</v>
      </c>
      <c r="M1543" s="55" t="s">
        <v>882</v>
      </c>
      <c r="N1543" s="16" t="s">
        <v>882</v>
      </c>
      <c r="O1543" s="16" t="s">
        <v>1472</v>
      </c>
      <c r="P1543" s="31" t="s">
        <v>879</v>
      </c>
    </row>
    <row r="1544" spans="1:16" ht="24.75" customHeight="1">
      <c r="A1544" s="47" t="s">
        <v>192</v>
      </c>
      <c r="B1544" s="47" t="s">
        <v>5475</v>
      </c>
      <c r="C1544" s="47" t="s">
        <v>13</v>
      </c>
      <c r="D1544" s="47" t="s">
        <v>14</v>
      </c>
      <c r="E1544" s="47" t="s">
        <v>15</v>
      </c>
      <c r="F1544" s="47">
        <v>882</v>
      </c>
      <c r="G1544" s="47" t="s">
        <v>800</v>
      </c>
      <c r="H1544" s="70" t="s">
        <v>6025</v>
      </c>
      <c r="I1544" s="47" t="s">
        <v>360</v>
      </c>
      <c r="J1544" s="16"/>
      <c r="K1544" s="47" t="s">
        <v>6228</v>
      </c>
      <c r="L1544" s="47" t="s">
        <v>3592</v>
      </c>
      <c r="M1544" s="16"/>
      <c r="N1544" s="16"/>
      <c r="O1544" s="47" t="s">
        <v>980</v>
      </c>
      <c r="P1544" s="20" t="s">
        <v>879</v>
      </c>
    </row>
    <row r="1545" spans="1:16" ht="24.75" customHeight="1">
      <c r="A1545" s="19" t="s">
        <v>547</v>
      </c>
      <c r="B1545" s="19" t="s">
        <v>6935</v>
      </c>
      <c r="C1545" s="19" t="s">
        <v>13</v>
      </c>
      <c r="D1545" s="18" t="s">
        <v>528</v>
      </c>
      <c r="E1545" s="18" t="s">
        <v>528</v>
      </c>
      <c r="F1545" s="19">
        <v>921</v>
      </c>
      <c r="G1545" s="17" t="s">
        <v>3752</v>
      </c>
      <c r="H1545" s="19" t="s">
        <v>4936</v>
      </c>
      <c r="I1545" s="19" t="s">
        <v>2786</v>
      </c>
      <c r="J1545" s="16" t="s">
        <v>882</v>
      </c>
      <c r="K1545" s="34" t="s">
        <v>3756</v>
      </c>
      <c r="L1545" s="19" t="s">
        <v>580</v>
      </c>
      <c r="M1545" s="19" t="s">
        <v>4390</v>
      </c>
      <c r="N1545" s="16" t="s">
        <v>882</v>
      </c>
      <c r="O1545" s="18" t="s">
        <v>2351</v>
      </c>
      <c r="P1545" s="20" t="s">
        <v>879</v>
      </c>
    </row>
    <row r="1546" spans="1:16" ht="24.75" customHeight="1">
      <c r="A1546" s="19" t="s">
        <v>4382</v>
      </c>
      <c r="B1546" s="19" t="s">
        <v>6936</v>
      </c>
      <c r="C1546" s="19" t="s">
        <v>13</v>
      </c>
      <c r="D1546" s="18" t="s">
        <v>528</v>
      </c>
      <c r="E1546" s="18" t="s">
        <v>528</v>
      </c>
      <c r="F1546" s="19">
        <v>931</v>
      </c>
      <c r="G1546" s="17" t="s">
        <v>3752</v>
      </c>
      <c r="H1546" s="19" t="s">
        <v>6516</v>
      </c>
      <c r="I1546" s="19" t="s">
        <v>2786</v>
      </c>
      <c r="J1546" s="16" t="s">
        <v>882</v>
      </c>
      <c r="K1546" s="34" t="s">
        <v>3756</v>
      </c>
      <c r="L1546" s="19" t="s">
        <v>3787</v>
      </c>
      <c r="M1546" s="19" t="s">
        <v>580</v>
      </c>
      <c r="N1546" s="16" t="s">
        <v>882</v>
      </c>
      <c r="O1546" s="19" t="s">
        <v>3956</v>
      </c>
      <c r="P1546" s="20" t="s">
        <v>879</v>
      </c>
    </row>
    <row r="1547" spans="1:16" ht="24.75" customHeight="1">
      <c r="A1547" s="19" t="s">
        <v>307</v>
      </c>
      <c r="B1547" s="19" t="s">
        <v>4937</v>
      </c>
      <c r="C1547" s="19" t="s">
        <v>13</v>
      </c>
      <c r="D1547" s="18" t="s">
        <v>308</v>
      </c>
      <c r="E1547" s="18" t="s">
        <v>308</v>
      </c>
      <c r="F1547" s="19">
        <v>882</v>
      </c>
      <c r="G1547" s="17" t="s">
        <v>3752</v>
      </c>
      <c r="H1547" s="19" t="s">
        <v>4938</v>
      </c>
      <c r="I1547" s="19" t="s">
        <v>5885</v>
      </c>
      <c r="J1547" s="19" t="s">
        <v>882</v>
      </c>
      <c r="K1547" s="34" t="s">
        <v>1893</v>
      </c>
      <c r="L1547" s="19" t="s">
        <v>1617</v>
      </c>
      <c r="M1547" s="19" t="s">
        <v>3756</v>
      </c>
      <c r="N1547" s="16" t="s">
        <v>882</v>
      </c>
      <c r="O1547" s="18" t="s">
        <v>1772</v>
      </c>
      <c r="P1547" s="20" t="s">
        <v>879</v>
      </c>
    </row>
    <row r="1548" spans="1:16" ht="24.75" customHeight="1">
      <c r="A1548" s="55" t="s">
        <v>139</v>
      </c>
      <c r="B1548" s="55" t="s">
        <v>140</v>
      </c>
      <c r="C1548" s="54" t="s">
        <v>13</v>
      </c>
      <c r="D1548" s="58" t="s">
        <v>14</v>
      </c>
      <c r="E1548" s="53" t="s">
        <v>26</v>
      </c>
      <c r="F1548" s="62">
        <v>881</v>
      </c>
      <c r="G1548" s="62" t="s">
        <v>148</v>
      </c>
      <c r="H1548" s="55" t="s">
        <v>1467</v>
      </c>
      <c r="I1548" s="55" t="s">
        <v>6048</v>
      </c>
      <c r="J1548" s="15" t="s">
        <v>882</v>
      </c>
      <c r="K1548" s="55" t="s">
        <v>601</v>
      </c>
      <c r="L1548" s="55" t="s">
        <v>6127</v>
      </c>
      <c r="M1548" s="55" t="s">
        <v>882</v>
      </c>
      <c r="N1548" s="16" t="s">
        <v>882</v>
      </c>
      <c r="O1548" s="16" t="s">
        <v>1468</v>
      </c>
      <c r="P1548" s="31" t="s">
        <v>879</v>
      </c>
    </row>
    <row r="1549" spans="1:16" ht="24.75" customHeight="1">
      <c r="A1549" s="36" t="s">
        <v>301</v>
      </c>
      <c r="B1549" s="36" t="s">
        <v>4939</v>
      </c>
      <c r="C1549" s="19" t="s">
        <v>13</v>
      </c>
      <c r="D1549" s="18" t="s">
        <v>528</v>
      </c>
      <c r="E1549" s="18" t="s">
        <v>528</v>
      </c>
      <c r="F1549" s="36">
        <v>901</v>
      </c>
      <c r="G1549" s="17" t="s">
        <v>3752</v>
      </c>
      <c r="H1549" s="36" t="s">
        <v>4940</v>
      </c>
      <c r="I1549" s="19" t="s">
        <v>2786</v>
      </c>
      <c r="J1549" s="19" t="s">
        <v>882</v>
      </c>
      <c r="K1549" s="19" t="s">
        <v>882</v>
      </c>
      <c r="L1549" s="19" t="s">
        <v>726</v>
      </c>
      <c r="M1549" s="19" t="s">
        <v>580</v>
      </c>
      <c r="N1549" s="16" t="s">
        <v>882</v>
      </c>
      <c r="O1549" s="38" t="s">
        <v>2390</v>
      </c>
      <c r="P1549" s="20" t="s">
        <v>879</v>
      </c>
    </row>
    <row r="1550" spans="1:16" ht="24.75" customHeight="1">
      <c r="A1550" s="19" t="s">
        <v>127</v>
      </c>
      <c r="B1550" s="19" t="s">
        <v>4941</v>
      </c>
      <c r="C1550" s="19" t="s">
        <v>13</v>
      </c>
      <c r="D1550" s="18" t="s">
        <v>14</v>
      </c>
      <c r="E1550" s="53" t="s">
        <v>26</v>
      </c>
      <c r="F1550" s="19">
        <v>85</v>
      </c>
      <c r="G1550" s="17" t="s">
        <v>3752</v>
      </c>
      <c r="H1550" s="19" t="s">
        <v>4942</v>
      </c>
      <c r="I1550" s="19" t="s">
        <v>4967</v>
      </c>
      <c r="J1550" s="19" t="s">
        <v>882</v>
      </c>
      <c r="K1550" s="34" t="s">
        <v>3829</v>
      </c>
      <c r="L1550" s="19" t="s">
        <v>321</v>
      </c>
      <c r="M1550" s="19" t="s">
        <v>3756</v>
      </c>
      <c r="N1550" s="16" t="s">
        <v>882</v>
      </c>
      <c r="O1550" s="18" t="s">
        <v>1180</v>
      </c>
      <c r="P1550" s="20" t="s">
        <v>879</v>
      </c>
    </row>
    <row r="1551" spans="1:16" ht="24.75" customHeight="1">
      <c r="A1551" s="47" t="s">
        <v>78</v>
      </c>
      <c r="B1551" s="47" t="s">
        <v>5474</v>
      </c>
      <c r="C1551" s="47" t="s">
        <v>13</v>
      </c>
      <c r="D1551" s="47" t="s">
        <v>14</v>
      </c>
      <c r="E1551" s="47" t="s">
        <v>15</v>
      </c>
      <c r="F1551" s="47">
        <v>882</v>
      </c>
      <c r="G1551" s="47" t="s">
        <v>800</v>
      </c>
      <c r="H1551" s="70" t="s">
        <v>5647</v>
      </c>
      <c r="I1551" s="47" t="s">
        <v>6083</v>
      </c>
      <c r="J1551" s="16"/>
      <c r="K1551" s="47" t="s">
        <v>342</v>
      </c>
      <c r="L1551" s="47" t="s">
        <v>3592</v>
      </c>
      <c r="M1551" s="16"/>
      <c r="N1551" s="16"/>
      <c r="O1551" s="47" t="s">
        <v>1818</v>
      </c>
      <c r="P1551" s="20" t="s">
        <v>879</v>
      </c>
    </row>
    <row r="1552" spans="1:16" ht="24.75" customHeight="1">
      <c r="A1552" s="19" t="s">
        <v>271</v>
      </c>
      <c r="B1552" s="19" t="s">
        <v>6937</v>
      </c>
      <c r="C1552" s="19" t="s">
        <v>13</v>
      </c>
      <c r="D1552" s="18" t="s">
        <v>14</v>
      </c>
      <c r="E1552" s="54" t="s">
        <v>56</v>
      </c>
      <c r="F1552" s="19">
        <v>911</v>
      </c>
      <c r="G1552" s="17" t="s">
        <v>3752</v>
      </c>
      <c r="H1552" s="19" t="s">
        <v>4943</v>
      </c>
      <c r="I1552" s="16" t="s">
        <v>1893</v>
      </c>
      <c r="J1552" s="19" t="s">
        <v>882</v>
      </c>
      <c r="K1552" s="19" t="s">
        <v>882</v>
      </c>
      <c r="L1552" s="19" t="s">
        <v>387</v>
      </c>
      <c r="M1552" s="19" t="s">
        <v>2629</v>
      </c>
      <c r="N1552" s="16" t="s">
        <v>882</v>
      </c>
      <c r="O1552" s="18" t="s">
        <v>1916</v>
      </c>
      <c r="P1552" s="20" t="s">
        <v>879</v>
      </c>
    </row>
    <row r="1553" spans="1:16" ht="24.75" customHeight="1">
      <c r="A1553" s="55" t="s">
        <v>1463</v>
      </c>
      <c r="B1553" s="55" t="s">
        <v>1464</v>
      </c>
      <c r="C1553" s="54" t="s">
        <v>13</v>
      </c>
      <c r="D1553" s="58" t="s">
        <v>14</v>
      </c>
      <c r="E1553" s="58" t="s">
        <v>15</v>
      </c>
      <c r="F1553" s="62">
        <v>881</v>
      </c>
      <c r="G1553" s="53" t="s">
        <v>148</v>
      </c>
      <c r="H1553" s="55" t="s">
        <v>6462</v>
      </c>
      <c r="I1553" s="55" t="s">
        <v>313</v>
      </c>
      <c r="J1553" s="15" t="s">
        <v>882</v>
      </c>
      <c r="K1553" s="55" t="s">
        <v>322</v>
      </c>
      <c r="L1553" s="16" t="s">
        <v>1465</v>
      </c>
      <c r="M1553" s="55" t="s">
        <v>882</v>
      </c>
      <c r="N1553" s="16" t="s">
        <v>882</v>
      </c>
      <c r="O1553" s="16" t="s">
        <v>1466</v>
      </c>
      <c r="P1553" s="31" t="s">
        <v>879</v>
      </c>
    </row>
    <row r="1554" spans="1:16" ht="24.75" customHeight="1">
      <c r="A1554" s="19" t="s">
        <v>4407</v>
      </c>
      <c r="B1554" s="19" t="s">
        <v>4944</v>
      </c>
      <c r="C1554" s="19" t="s">
        <v>13</v>
      </c>
      <c r="D1554" s="18" t="s">
        <v>254</v>
      </c>
      <c r="E1554" s="19" t="s">
        <v>3477</v>
      </c>
      <c r="F1554" s="19">
        <v>981</v>
      </c>
      <c r="G1554" s="17" t="s">
        <v>3752</v>
      </c>
      <c r="H1554" s="19" t="s">
        <v>6590</v>
      </c>
      <c r="I1554" s="19" t="s">
        <v>4945</v>
      </c>
      <c r="J1554" s="19" t="s">
        <v>882</v>
      </c>
      <c r="K1554" s="34" t="s">
        <v>691</v>
      </c>
      <c r="L1554" s="19" t="s">
        <v>3756</v>
      </c>
      <c r="M1554" s="19" t="s">
        <v>3756</v>
      </c>
      <c r="N1554" s="16" t="s">
        <v>882</v>
      </c>
      <c r="O1554" s="18"/>
      <c r="P1554" s="20" t="s">
        <v>3666</v>
      </c>
    </row>
    <row r="1555" spans="1:16" ht="24.75" customHeight="1">
      <c r="A1555" s="61" t="s">
        <v>787</v>
      </c>
      <c r="B1555" s="61" t="s">
        <v>111</v>
      </c>
      <c r="C1555" s="54" t="s">
        <v>13</v>
      </c>
      <c r="D1555" s="58" t="s">
        <v>14</v>
      </c>
      <c r="E1555" s="54" t="s">
        <v>56</v>
      </c>
      <c r="F1555" s="62">
        <v>871</v>
      </c>
      <c r="G1555" s="56" t="s">
        <v>17</v>
      </c>
      <c r="H1555" s="55" t="s">
        <v>6504</v>
      </c>
      <c r="I1555" s="55" t="s">
        <v>394</v>
      </c>
      <c r="J1555" s="15" t="s">
        <v>882</v>
      </c>
      <c r="K1555" s="53" t="s">
        <v>6235</v>
      </c>
      <c r="L1555" s="16" t="s">
        <v>319</v>
      </c>
      <c r="M1555" s="55" t="s">
        <v>882</v>
      </c>
      <c r="N1555" s="16" t="s">
        <v>882</v>
      </c>
      <c r="O1555" s="16" t="s">
        <v>1462</v>
      </c>
      <c r="P1555" s="31" t="s">
        <v>879</v>
      </c>
    </row>
    <row r="1556" spans="1:16" ht="24.75" customHeight="1">
      <c r="A1556" s="55" t="s">
        <v>83</v>
      </c>
      <c r="B1556" s="55" t="s">
        <v>1460</v>
      </c>
      <c r="C1556" s="54" t="s">
        <v>13</v>
      </c>
      <c r="D1556" s="58" t="s">
        <v>14</v>
      </c>
      <c r="E1556" s="53" t="s">
        <v>26</v>
      </c>
      <c r="F1556" s="62">
        <v>881</v>
      </c>
      <c r="G1556" s="62" t="s">
        <v>148</v>
      </c>
      <c r="H1556" s="55" t="s">
        <v>1461</v>
      </c>
      <c r="I1556" s="55" t="s">
        <v>6048</v>
      </c>
      <c r="J1556" s="15" t="s">
        <v>882</v>
      </c>
      <c r="K1556" s="55" t="s">
        <v>6094</v>
      </c>
      <c r="L1556" s="55" t="s">
        <v>321</v>
      </c>
      <c r="M1556" s="55" t="s">
        <v>882</v>
      </c>
      <c r="N1556" s="16" t="s">
        <v>882</v>
      </c>
      <c r="O1556" s="16" t="s">
        <v>1462</v>
      </c>
      <c r="P1556" s="31" t="s">
        <v>879</v>
      </c>
    </row>
    <row r="1557" spans="1:16" ht="24.75" customHeight="1">
      <c r="A1557" s="55" t="s">
        <v>141</v>
      </c>
      <c r="B1557" s="55" t="s">
        <v>82</v>
      </c>
      <c r="C1557" s="54" t="s">
        <v>13</v>
      </c>
      <c r="D1557" s="58" t="s">
        <v>14</v>
      </c>
      <c r="E1557" s="53" t="s">
        <v>26</v>
      </c>
      <c r="F1557" s="62">
        <v>881</v>
      </c>
      <c r="G1557" s="62" t="s">
        <v>148</v>
      </c>
      <c r="H1557" s="55" t="s">
        <v>1458</v>
      </c>
      <c r="I1557" s="55" t="s">
        <v>323</v>
      </c>
      <c r="J1557" s="15" t="s">
        <v>882</v>
      </c>
      <c r="K1557" s="16" t="s">
        <v>320</v>
      </c>
      <c r="L1557" s="16" t="s">
        <v>359</v>
      </c>
      <c r="M1557" s="55" t="s">
        <v>882</v>
      </c>
      <c r="N1557" s="16" t="s">
        <v>882</v>
      </c>
      <c r="O1557" s="16" t="s">
        <v>1439</v>
      </c>
      <c r="P1557" s="31" t="s">
        <v>879</v>
      </c>
    </row>
    <row r="1558" spans="1:16" ht="24.75" customHeight="1">
      <c r="A1558" s="19" t="s">
        <v>300</v>
      </c>
      <c r="B1558" s="19" t="s">
        <v>4946</v>
      </c>
      <c r="C1558" s="19" t="s">
        <v>13</v>
      </c>
      <c r="D1558" s="18" t="s">
        <v>14</v>
      </c>
      <c r="E1558" s="53" t="s">
        <v>26</v>
      </c>
      <c r="F1558" s="19">
        <v>871</v>
      </c>
      <c r="G1558" s="17" t="s">
        <v>3752</v>
      </c>
      <c r="H1558" s="19" t="s">
        <v>4947</v>
      </c>
      <c r="I1558" s="19" t="s">
        <v>5877</v>
      </c>
      <c r="J1558" s="19" t="s">
        <v>882</v>
      </c>
      <c r="K1558" s="34" t="s">
        <v>5897</v>
      </c>
      <c r="L1558" s="19" t="s">
        <v>470</v>
      </c>
      <c r="M1558" s="19" t="s">
        <v>3756</v>
      </c>
      <c r="N1558" s="16" t="s">
        <v>882</v>
      </c>
      <c r="O1558" s="18" t="s">
        <v>4948</v>
      </c>
      <c r="P1558" s="20" t="s">
        <v>879</v>
      </c>
    </row>
    <row r="1559" spans="1:16" ht="24.75" customHeight="1">
      <c r="A1559" s="19" t="s">
        <v>4950</v>
      </c>
      <c r="B1559" s="19" t="s">
        <v>4951</v>
      </c>
      <c r="C1559" s="19" t="s">
        <v>13</v>
      </c>
      <c r="D1559" s="18" t="s">
        <v>14</v>
      </c>
      <c r="E1559" s="53" t="s">
        <v>26</v>
      </c>
      <c r="F1559" s="19">
        <v>891</v>
      </c>
      <c r="G1559" s="17" t="s">
        <v>3752</v>
      </c>
      <c r="H1559" s="19" t="s">
        <v>4952</v>
      </c>
      <c r="I1559" s="19" t="s">
        <v>4243</v>
      </c>
      <c r="J1559" s="19" t="s">
        <v>882</v>
      </c>
      <c r="K1559" s="34" t="s">
        <v>323</v>
      </c>
      <c r="L1559" s="19" t="s">
        <v>3817</v>
      </c>
      <c r="M1559" s="19" t="s">
        <v>3756</v>
      </c>
      <c r="N1559" s="16" t="s">
        <v>882</v>
      </c>
      <c r="O1559" s="18" t="s">
        <v>1771</v>
      </c>
      <c r="P1559" s="20" t="s">
        <v>879</v>
      </c>
    </row>
    <row r="1560" spans="1:16" ht="24.75" customHeight="1">
      <c r="A1560" s="61" t="s">
        <v>1351</v>
      </c>
      <c r="B1560" s="61" t="s">
        <v>109</v>
      </c>
      <c r="C1560" s="54" t="s">
        <v>13</v>
      </c>
      <c r="D1560" s="58" t="s">
        <v>14</v>
      </c>
      <c r="E1560" s="54" t="s">
        <v>56</v>
      </c>
      <c r="F1560" s="62">
        <v>871</v>
      </c>
      <c r="G1560" s="56" t="s">
        <v>17</v>
      </c>
      <c r="H1560" s="55" t="s">
        <v>1451</v>
      </c>
      <c r="I1560" s="55" t="s">
        <v>375</v>
      </c>
      <c r="J1560" s="15" t="s">
        <v>882</v>
      </c>
      <c r="K1560" s="55" t="s">
        <v>672</v>
      </c>
      <c r="L1560" s="55" t="s">
        <v>1452</v>
      </c>
      <c r="M1560" s="55" t="s">
        <v>882</v>
      </c>
      <c r="N1560" s="16" t="s">
        <v>882</v>
      </c>
      <c r="O1560" s="16" t="s">
        <v>1449</v>
      </c>
      <c r="P1560" s="31" t="s">
        <v>879</v>
      </c>
    </row>
    <row r="1561" spans="1:16" ht="24.75" customHeight="1">
      <c r="A1561" s="55" t="s">
        <v>61</v>
      </c>
      <c r="B1561" s="55" t="s">
        <v>1454</v>
      </c>
      <c r="C1561" s="54" t="s">
        <v>13</v>
      </c>
      <c r="D1561" s="58" t="s">
        <v>14</v>
      </c>
      <c r="E1561" s="58" t="s">
        <v>15</v>
      </c>
      <c r="F1561" s="62">
        <v>881</v>
      </c>
      <c r="G1561" s="53" t="s">
        <v>148</v>
      </c>
      <c r="H1561" s="55" t="s">
        <v>6433</v>
      </c>
      <c r="I1561" s="55" t="s">
        <v>322</v>
      </c>
      <c r="J1561" s="15" t="s">
        <v>882</v>
      </c>
      <c r="K1561" s="55" t="s">
        <v>316</v>
      </c>
      <c r="L1561" s="53" t="s">
        <v>313</v>
      </c>
      <c r="M1561" s="55" t="s">
        <v>882</v>
      </c>
      <c r="N1561" s="16" t="s">
        <v>882</v>
      </c>
      <c r="O1561" s="16" t="s">
        <v>1449</v>
      </c>
      <c r="P1561" s="31" t="s">
        <v>879</v>
      </c>
    </row>
    <row r="1562" spans="1:16" ht="24.75" customHeight="1">
      <c r="A1562" s="55" t="s">
        <v>47</v>
      </c>
      <c r="B1562" s="55" t="s">
        <v>1455</v>
      </c>
      <c r="C1562" s="54" t="s">
        <v>13</v>
      </c>
      <c r="D1562" s="58" t="s">
        <v>14</v>
      </c>
      <c r="E1562" s="58" t="s">
        <v>15</v>
      </c>
      <c r="F1562" s="62">
        <v>881</v>
      </c>
      <c r="G1562" s="56" t="s">
        <v>17</v>
      </c>
      <c r="H1562" s="55" t="s">
        <v>1456</v>
      </c>
      <c r="I1562" s="55" t="s">
        <v>322</v>
      </c>
      <c r="J1562" s="15" t="s">
        <v>882</v>
      </c>
      <c r="K1562" s="55" t="s">
        <v>316</v>
      </c>
      <c r="L1562" s="53" t="s">
        <v>313</v>
      </c>
      <c r="M1562" s="55" t="s">
        <v>882</v>
      </c>
      <c r="N1562" s="16" t="s">
        <v>882</v>
      </c>
      <c r="O1562" s="16" t="s">
        <v>1449</v>
      </c>
      <c r="P1562" s="31" t="s">
        <v>879</v>
      </c>
    </row>
    <row r="1563" spans="1:16" ht="24.75" customHeight="1">
      <c r="A1563" s="64" t="s">
        <v>61</v>
      </c>
      <c r="B1563" s="64" t="s">
        <v>1447</v>
      </c>
      <c r="C1563" s="54" t="s">
        <v>13</v>
      </c>
      <c r="D1563" s="58" t="s">
        <v>14</v>
      </c>
      <c r="E1563" s="54" t="s">
        <v>56</v>
      </c>
      <c r="F1563" s="62">
        <v>881</v>
      </c>
      <c r="G1563" s="56" t="s">
        <v>17</v>
      </c>
      <c r="H1563" s="55" t="s">
        <v>1448</v>
      </c>
      <c r="I1563" s="16" t="s">
        <v>6094</v>
      </c>
      <c r="J1563" s="15" t="s">
        <v>882</v>
      </c>
      <c r="K1563" s="55" t="s">
        <v>322</v>
      </c>
      <c r="L1563" s="55" t="s">
        <v>316</v>
      </c>
      <c r="M1563" s="55" t="s">
        <v>882</v>
      </c>
      <c r="N1563" s="16" t="s">
        <v>882</v>
      </c>
      <c r="O1563" s="16" t="s">
        <v>1449</v>
      </c>
      <c r="P1563" s="31" t="s">
        <v>879</v>
      </c>
    </row>
    <row r="1564" spans="1:16" ht="24.75" customHeight="1">
      <c r="A1564" s="55" t="s">
        <v>1444</v>
      </c>
      <c r="B1564" s="55" t="s">
        <v>1445</v>
      </c>
      <c r="C1564" s="54" t="s">
        <v>13</v>
      </c>
      <c r="D1564" s="58" t="s">
        <v>14</v>
      </c>
      <c r="E1564" s="58" t="s">
        <v>15</v>
      </c>
      <c r="F1564" s="62">
        <v>881</v>
      </c>
      <c r="G1564" s="53" t="s">
        <v>148</v>
      </c>
      <c r="H1564" s="55" t="s">
        <v>1446</v>
      </c>
      <c r="I1564" s="55" t="s">
        <v>316</v>
      </c>
      <c r="J1564" s="15" t="s">
        <v>882</v>
      </c>
      <c r="K1564" s="55" t="s">
        <v>601</v>
      </c>
      <c r="L1564" s="55" t="s">
        <v>322</v>
      </c>
      <c r="M1564" s="55" t="s">
        <v>882</v>
      </c>
      <c r="N1564" s="16" t="s">
        <v>882</v>
      </c>
      <c r="O1564" s="16" t="s">
        <v>1440</v>
      </c>
      <c r="P1564" s="31" t="s">
        <v>879</v>
      </c>
    </row>
    <row r="1565" spans="1:16" ht="24.75" customHeight="1">
      <c r="A1565" s="55" t="s">
        <v>129</v>
      </c>
      <c r="B1565" s="55" t="s">
        <v>1442</v>
      </c>
      <c r="C1565" s="54" t="s">
        <v>13</v>
      </c>
      <c r="D1565" s="58" t="s">
        <v>14</v>
      </c>
      <c r="E1565" s="58" t="s">
        <v>15</v>
      </c>
      <c r="F1565" s="62">
        <v>881</v>
      </c>
      <c r="G1565" s="62" t="s">
        <v>1369</v>
      </c>
      <c r="H1565" s="55" t="s">
        <v>6461</v>
      </c>
      <c r="I1565" s="55" t="s">
        <v>313</v>
      </c>
      <c r="J1565" s="15" t="s">
        <v>882</v>
      </c>
      <c r="K1565" s="55" t="s">
        <v>319</v>
      </c>
      <c r="L1565" s="55" t="s">
        <v>322</v>
      </c>
      <c r="M1565" s="55" t="s">
        <v>882</v>
      </c>
      <c r="N1565" s="16" t="s">
        <v>882</v>
      </c>
      <c r="O1565" s="16" t="s">
        <v>1440</v>
      </c>
      <c r="P1565" s="31" t="s">
        <v>879</v>
      </c>
    </row>
    <row r="1566" spans="1:16" ht="24.75" customHeight="1">
      <c r="A1566" s="55" t="s">
        <v>127</v>
      </c>
      <c r="B1566" s="55" t="s">
        <v>1437</v>
      </c>
      <c r="C1566" s="54" t="s">
        <v>13</v>
      </c>
      <c r="D1566" s="58" t="s">
        <v>14</v>
      </c>
      <c r="E1566" s="58" t="s">
        <v>15</v>
      </c>
      <c r="F1566" s="62">
        <v>881</v>
      </c>
      <c r="G1566" s="53" t="s">
        <v>148</v>
      </c>
      <c r="H1566" s="55" t="s">
        <v>1438</v>
      </c>
      <c r="I1566" s="55" t="s">
        <v>322</v>
      </c>
      <c r="J1566" s="15" t="s">
        <v>882</v>
      </c>
      <c r="K1566" s="16" t="s">
        <v>320</v>
      </c>
      <c r="L1566" s="55" t="s">
        <v>821</v>
      </c>
      <c r="M1566" s="55" t="s">
        <v>882</v>
      </c>
      <c r="N1566" s="16" t="s">
        <v>882</v>
      </c>
      <c r="O1566" s="16" t="s">
        <v>1440</v>
      </c>
      <c r="P1566" s="31" t="s">
        <v>879</v>
      </c>
    </row>
    <row r="1567" spans="1:16" ht="24.75" customHeight="1">
      <c r="A1567" s="55" t="s">
        <v>7</v>
      </c>
      <c r="B1567" s="55" t="s">
        <v>131</v>
      </c>
      <c r="C1567" s="54" t="s">
        <v>13</v>
      </c>
      <c r="D1567" s="58" t="s">
        <v>14</v>
      </c>
      <c r="E1567" s="53" t="s">
        <v>26</v>
      </c>
      <c r="F1567" s="62">
        <v>881</v>
      </c>
      <c r="G1567" s="56" t="s">
        <v>17</v>
      </c>
      <c r="H1567" s="55" t="s">
        <v>1441</v>
      </c>
      <c r="I1567" s="55" t="s">
        <v>323</v>
      </c>
      <c r="J1567" s="15" t="s">
        <v>882</v>
      </c>
      <c r="K1567" s="16" t="s">
        <v>352</v>
      </c>
      <c r="L1567" s="55" t="s">
        <v>473</v>
      </c>
      <c r="M1567" s="55" t="s">
        <v>882</v>
      </c>
      <c r="N1567" s="16" t="s">
        <v>882</v>
      </c>
      <c r="O1567" s="16" t="s">
        <v>1440</v>
      </c>
      <c r="P1567" s="31" t="s">
        <v>879</v>
      </c>
    </row>
    <row r="1568" spans="1:16" ht="24.75" customHeight="1">
      <c r="A1568" s="19" t="s">
        <v>128</v>
      </c>
      <c r="B1568" s="19" t="s">
        <v>4954</v>
      </c>
      <c r="C1568" s="19" t="s">
        <v>13</v>
      </c>
      <c r="D1568" s="18" t="s">
        <v>14</v>
      </c>
      <c r="E1568" s="54" t="s">
        <v>56</v>
      </c>
      <c r="F1568" s="19">
        <v>981</v>
      </c>
      <c r="G1568" s="17" t="s">
        <v>3752</v>
      </c>
      <c r="H1568" s="19" t="s">
        <v>4955</v>
      </c>
      <c r="I1568" s="19" t="s">
        <v>3483</v>
      </c>
      <c r="J1568" s="19" t="s">
        <v>882</v>
      </c>
      <c r="K1568" s="34" t="s">
        <v>3756</v>
      </c>
      <c r="L1568" s="19" t="s">
        <v>3756</v>
      </c>
      <c r="M1568" s="19" t="s">
        <v>3756</v>
      </c>
      <c r="N1568" s="16" t="s">
        <v>882</v>
      </c>
      <c r="O1568" s="19"/>
      <c r="P1568" s="20" t="s">
        <v>3666</v>
      </c>
    </row>
    <row r="1569" spans="1:16" ht="24.75" customHeight="1">
      <c r="A1569" s="64" t="s">
        <v>42</v>
      </c>
      <c r="B1569" s="64" t="s">
        <v>225</v>
      </c>
      <c r="C1569" s="54" t="s">
        <v>13</v>
      </c>
      <c r="D1569" s="58" t="s">
        <v>14</v>
      </c>
      <c r="E1569" s="54" t="s">
        <v>56</v>
      </c>
      <c r="F1569" s="62">
        <v>881</v>
      </c>
      <c r="G1569" s="56" t="s">
        <v>17</v>
      </c>
      <c r="H1569" s="55" t="s">
        <v>1435</v>
      </c>
      <c r="I1569" s="55" t="s">
        <v>316</v>
      </c>
      <c r="J1569" s="15" t="s">
        <v>882</v>
      </c>
      <c r="K1569" s="55" t="s">
        <v>6094</v>
      </c>
      <c r="L1569" s="55" t="s">
        <v>322</v>
      </c>
      <c r="M1569" s="55" t="s">
        <v>882</v>
      </c>
      <c r="N1569" s="16" t="s">
        <v>882</v>
      </c>
      <c r="O1569" s="16" t="s">
        <v>1436</v>
      </c>
      <c r="P1569" s="31" t="s">
        <v>879</v>
      </c>
    </row>
    <row r="1570" spans="1:16" ht="24.75" customHeight="1">
      <c r="A1570" s="61" t="s">
        <v>1431</v>
      </c>
      <c r="B1570" s="61" t="s">
        <v>1432</v>
      </c>
      <c r="C1570" s="54" t="s">
        <v>13</v>
      </c>
      <c r="D1570" s="58" t="s">
        <v>14</v>
      </c>
      <c r="E1570" s="53" t="s">
        <v>26</v>
      </c>
      <c r="F1570" s="62">
        <v>871</v>
      </c>
      <c r="G1570" s="56" t="s">
        <v>17</v>
      </c>
      <c r="H1570" s="55" t="s">
        <v>1433</v>
      </c>
      <c r="I1570" s="55" t="s">
        <v>312</v>
      </c>
      <c r="J1570" s="15" t="s">
        <v>882</v>
      </c>
      <c r="K1570" s="53" t="s">
        <v>6048</v>
      </c>
      <c r="L1570" s="55" t="s">
        <v>601</v>
      </c>
      <c r="M1570" s="55" t="s">
        <v>882</v>
      </c>
      <c r="N1570" s="16" t="s">
        <v>882</v>
      </c>
      <c r="O1570" s="16" t="s">
        <v>1434</v>
      </c>
      <c r="P1570" s="31" t="s">
        <v>879</v>
      </c>
    </row>
    <row r="1571" spans="1:16" ht="24.75" customHeight="1">
      <c r="A1571" s="19" t="s">
        <v>3760</v>
      </c>
      <c r="B1571" s="19" t="s">
        <v>4956</v>
      </c>
      <c r="C1571" s="19" t="s">
        <v>64</v>
      </c>
      <c r="D1571" s="19" t="s">
        <v>303</v>
      </c>
      <c r="E1571" s="19" t="s">
        <v>303</v>
      </c>
      <c r="F1571" s="19">
        <v>911</v>
      </c>
      <c r="G1571" s="17" t="s">
        <v>3752</v>
      </c>
      <c r="H1571" s="19" t="s">
        <v>6366</v>
      </c>
      <c r="I1571" s="19" t="s">
        <v>4256</v>
      </c>
      <c r="J1571" s="19" t="s">
        <v>882</v>
      </c>
      <c r="K1571" s="34" t="s">
        <v>3793</v>
      </c>
      <c r="L1571" s="19" t="s">
        <v>3755</v>
      </c>
      <c r="M1571" s="19" t="s">
        <v>2069</v>
      </c>
      <c r="N1571" s="19" t="s">
        <v>563</v>
      </c>
      <c r="O1571" s="26" t="s">
        <v>4957</v>
      </c>
      <c r="P1571" s="20" t="s">
        <v>879</v>
      </c>
    </row>
    <row r="1572" spans="1:16" ht="24.75" customHeight="1">
      <c r="A1572" s="19" t="s">
        <v>3760</v>
      </c>
      <c r="B1572" s="19" t="s">
        <v>4958</v>
      </c>
      <c r="C1572" s="19" t="s">
        <v>13</v>
      </c>
      <c r="D1572" s="18" t="s">
        <v>14</v>
      </c>
      <c r="E1572" s="53" t="s">
        <v>26</v>
      </c>
      <c r="F1572" s="19">
        <v>891</v>
      </c>
      <c r="G1572" s="17" t="s">
        <v>3752</v>
      </c>
      <c r="H1572" s="19" t="s">
        <v>4959</v>
      </c>
      <c r="I1572" s="19" t="s">
        <v>3988</v>
      </c>
      <c r="J1572" s="19" t="s">
        <v>882</v>
      </c>
      <c r="K1572" s="34" t="s">
        <v>5920</v>
      </c>
      <c r="L1572" s="19" t="s">
        <v>361</v>
      </c>
      <c r="M1572" s="19" t="s">
        <v>3756</v>
      </c>
      <c r="N1572" s="16" t="s">
        <v>882</v>
      </c>
      <c r="O1572" s="18" t="s">
        <v>4960</v>
      </c>
      <c r="P1572" s="20" t="s">
        <v>879</v>
      </c>
    </row>
    <row r="1573" spans="1:16" ht="24.75" customHeight="1">
      <c r="A1573" s="47" t="s">
        <v>161</v>
      </c>
      <c r="B1573" s="47" t="s">
        <v>5472</v>
      </c>
      <c r="C1573" s="47" t="s">
        <v>13</v>
      </c>
      <c r="D1573" s="47" t="s">
        <v>14</v>
      </c>
      <c r="E1573" s="47" t="s">
        <v>15</v>
      </c>
      <c r="F1573" s="47">
        <v>882</v>
      </c>
      <c r="G1573" s="47" t="s">
        <v>800</v>
      </c>
      <c r="H1573" s="70" t="s">
        <v>5925</v>
      </c>
      <c r="I1573" s="47" t="s">
        <v>395</v>
      </c>
      <c r="J1573" s="16"/>
      <c r="K1573" s="47" t="s">
        <v>947</v>
      </c>
      <c r="L1573" s="47" t="s">
        <v>3592</v>
      </c>
      <c r="M1573" s="16"/>
      <c r="N1573" s="16"/>
      <c r="O1573" s="47" t="s">
        <v>1459</v>
      </c>
      <c r="P1573" s="20" t="s">
        <v>879</v>
      </c>
    </row>
    <row r="1574" spans="1:16" ht="24.75" customHeight="1">
      <c r="A1574" s="47" t="s">
        <v>443</v>
      </c>
      <c r="B1574" s="47" t="s">
        <v>5473</v>
      </c>
      <c r="C1574" s="47" t="s">
        <v>13</v>
      </c>
      <c r="D1574" s="47" t="s">
        <v>14</v>
      </c>
      <c r="E1574" s="47" t="s">
        <v>56</v>
      </c>
      <c r="F1574" s="47">
        <v>881</v>
      </c>
      <c r="G1574" s="47" t="s">
        <v>800</v>
      </c>
      <c r="H1574" s="70" t="s">
        <v>6334</v>
      </c>
      <c r="I1574" s="19" t="s">
        <v>678</v>
      </c>
      <c r="J1574" s="16"/>
      <c r="K1574" s="47" t="s">
        <v>5778</v>
      </c>
      <c r="L1574" s="47" t="s">
        <v>5774</v>
      </c>
      <c r="M1574" s="16"/>
      <c r="N1574" s="16"/>
      <c r="O1574" s="47" t="s">
        <v>1459</v>
      </c>
      <c r="P1574" s="20" t="s">
        <v>879</v>
      </c>
    </row>
    <row r="1575" spans="1:16" ht="24.75" customHeight="1">
      <c r="A1575" s="47" t="s">
        <v>161</v>
      </c>
      <c r="B1575" s="47" t="s">
        <v>824</v>
      </c>
      <c r="C1575" s="47" t="s">
        <v>13</v>
      </c>
      <c r="D1575" s="47" t="s">
        <v>14</v>
      </c>
      <c r="E1575" s="47" t="s">
        <v>15</v>
      </c>
      <c r="F1575" s="47">
        <v>892</v>
      </c>
      <c r="G1575" s="47" t="s">
        <v>800</v>
      </c>
      <c r="H1575" s="70" t="s">
        <v>5646</v>
      </c>
      <c r="I1575" s="47" t="s">
        <v>319</v>
      </c>
      <c r="J1575" s="16"/>
      <c r="K1575" s="47" t="s">
        <v>6194</v>
      </c>
      <c r="L1575" s="47" t="s">
        <v>3590</v>
      </c>
      <c r="M1575" s="16"/>
      <c r="N1575" s="16"/>
      <c r="O1575" s="47" t="s">
        <v>1459</v>
      </c>
      <c r="P1575" s="20" t="s">
        <v>879</v>
      </c>
    </row>
    <row r="1576" spans="1:16" ht="24.75" customHeight="1">
      <c r="A1576" s="16" t="s">
        <v>588</v>
      </c>
      <c r="B1576" s="16" t="s">
        <v>3627</v>
      </c>
      <c r="C1576" s="16" t="s">
        <v>13</v>
      </c>
      <c r="D1576" s="16" t="s">
        <v>254</v>
      </c>
      <c r="E1576" s="16" t="s">
        <v>3477</v>
      </c>
      <c r="F1576" s="16">
        <v>981</v>
      </c>
      <c r="G1576" s="17" t="s">
        <v>3752</v>
      </c>
      <c r="H1576" s="6" t="s">
        <v>6576</v>
      </c>
      <c r="I1576" s="19" t="s">
        <v>4775</v>
      </c>
      <c r="J1576" s="16" t="s">
        <v>882</v>
      </c>
      <c r="K1576" s="34" t="s">
        <v>691</v>
      </c>
      <c r="L1576" s="16"/>
      <c r="M1576" s="16"/>
      <c r="N1576" s="16" t="s">
        <v>882</v>
      </c>
      <c r="O1576" s="16"/>
      <c r="P1576" s="31" t="s">
        <v>3666</v>
      </c>
    </row>
    <row r="1577" spans="1:16" ht="24.75" customHeight="1">
      <c r="A1577" s="58" t="s">
        <v>47</v>
      </c>
      <c r="B1577" s="58" t="s">
        <v>48</v>
      </c>
      <c r="C1577" s="58" t="s">
        <v>13</v>
      </c>
      <c r="D1577" s="58" t="s">
        <v>14</v>
      </c>
      <c r="E1577" s="54" t="s">
        <v>56</v>
      </c>
      <c r="F1577" s="62">
        <v>891</v>
      </c>
      <c r="G1577" s="56" t="s">
        <v>17</v>
      </c>
      <c r="H1577" s="55" t="s">
        <v>1429</v>
      </c>
      <c r="I1577" s="55" t="s">
        <v>319</v>
      </c>
      <c r="J1577" s="15" t="s">
        <v>882</v>
      </c>
      <c r="K1577" s="55" t="s">
        <v>400</v>
      </c>
      <c r="L1577" s="55" t="s">
        <v>4270</v>
      </c>
      <c r="M1577" s="55" t="s">
        <v>882</v>
      </c>
      <c r="N1577" s="16" t="s">
        <v>882</v>
      </c>
      <c r="O1577" s="16" t="s">
        <v>1430</v>
      </c>
      <c r="P1577" s="31" t="s">
        <v>879</v>
      </c>
    </row>
    <row r="1578" spans="1:16" ht="24.75" customHeight="1">
      <c r="A1578" s="19" t="s">
        <v>250</v>
      </c>
      <c r="B1578" s="19" t="s">
        <v>4969</v>
      </c>
      <c r="C1578" s="19" t="s">
        <v>13</v>
      </c>
      <c r="D1578" s="18" t="s">
        <v>308</v>
      </c>
      <c r="E1578" s="18" t="s">
        <v>308</v>
      </c>
      <c r="F1578" s="19">
        <v>971</v>
      </c>
      <c r="G1578" s="17" t="s">
        <v>3752</v>
      </c>
      <c r="H1578" s="19" t="s">
        <v>4970</v>
      </c>
      <c r="I1578" s="16" t="s">
        <v>320</v>
      </c>
      <c r="J1578" s="16" t="s">
        <v>882</v>
      </c>
      <c r="K1578" s="34" t="s">
        <v>3756</v>
      </c>
      <c r="L1578" s="19" t="s">
        <v>3483</v>
      </c>
      <c r="M1578" s="19" t="s">
        <v>4733</v>
      </c>
      <c r="N1578" s="16" t="s">
        <v>882</v>
      </c>
      <c r="O1578" s="18" t="s">
        <v>3231</v>
      </c>
      <c r="P1578" s="20" t="s">
        <v>879</v>
      </c>
    </row>
    <row r="1579" spans="1:16" ht="24.75" customHeight="1">
      <c r="A1579" s="47" t="s">
        <v>1079</v>
      </c>
      <c r="B1579" s="47" t="s">
        <v>5471</v>
      </c>
      <c r="C1579" s="47" t="s">
        <v>13</v>
      </c>
      <c r="D1579" s="47" t="s">
        <v>14</v>
      </c>
      <c r="E1579" s="47" t="s">
        <v>15</v>
      </c>
      <c r="F1579" s="47">
        <v>882</v>
      </c>
      <c r="G1579" s="47" t="s">
        <v>800</v>
      </c>
      <c r="H1579" s="70" t="s">
        <v>5645</v>
      </c>
      <c r="I1579" s="47" t="s">
        <v>316</v>
      </c>
      <c r="J1579" s="16"/>
      <c r="K1579" s="47" t="s">
        <v>5777</v>
      </c>
      <c r="L1579" s="47" t="s">
        <v>3592</v>
      </c>
      <c r="M1579" s="16"/>
      <c r="N1579" s="16"/>
      <c r="O1579" s="47" t="s">
        <v>950</v>
      </c>
      <c r="P1579" s="20" t="s">
        <v>879</v>
      </c>
    </row>
    <row r="1580" spans="1:16" ht="24.75" customHeight="1">
      <c r="A1580" s="47" t="s">
        <v>2204</v>
      </c>
      <c r="B1580" s="47" t="s">
        <v>5470</v>
      </c>
      <c r="C1580" s="47" t="s">
        <v>13</v>
      </c>
      <c r="D1580" s="47" t="s">
        <v>14</v>
      </c>
      <c r="E1580" s="47" t="s">
        <v>15</v>
      </c>
      <c r="F1580" s="47">
        <v>882</v>
      </c>
      <c r="G1580" s="47" t="s">
        <v>800</v>
      </c>
      <c r="H1580" s="70" t="s">
        <v>5644</v>
      </c>
      <c r="I1580" s="47" t="s">
        <v>6178</v>
      </c>
      <c r="J1580" s="16"/>
      <c r="K1580" s="47" t="s">
        <v>6240</v>
      </c>
      <c r="L1580" s="47" t="s">
        <v>5791</v>
      </c>
      <c r="M1580" s="16"/>
      <c r="N1580" s="16"/>
      <c r="O1580" s="47" t="s">
        <v>5841</v>
      </c>
      <c r="P1580" s="20" t="s">
        <v>879</v>
      </c>
    </row>
    <row r="1581" spans="1:16" ht="24.75" customHeight="1">
      <c r="A1581" s="19" t="s">
        <v>3337</v>
      </c>
      <c r="B1581" s="19" t="s">
        <v>147</v>
      </c>
      <c r="C1581" s="19" t="s">
        <v>64</v>
      </c>
      <c r="D1581" s="18" t="s">
        <v>308</v>
      </c>
      <c r="E1581" s="18" t="s">
        <v>308</v>
      </c>
      <c r="F1581" s="19">
        <v>931</v>
      </c>
      <c r="G1581" s="17" t="s">
        <v>3752</v>
      </c>
      <c r="H1581" s="19" t="s">
        <v>6341</v>
      </c>
      <c r="I1581" s="19" t="s">
        <v>2068</v>
      </c>
      <c r="J1581" s="16" t="s">
        <v>882</v>
      </c>
      <c r="K1581" s="34" t="s">
        <v>2069</v>
      </c>
      <c r="L1581" s="19" t="s">
        <v>729</v>
      </c>
      <c r="M1581" s="19" t="s">
        <v>3483</v>
      </c>
      <c r="N1581" s="19" t="s">
        <v>3817</v>
      </c>
      <c r="O1581" s="38" t="s">
        <v>4980</v>
      </c>
      <c r="P1581" s="20" t="s">
        <v>879</v>
      </c>
    </row>
    <row r="1582" spans="1:16" ht="24.75" customHeight="1">
      <c r="A1582" s="47" t="s">
        <v>5468</v>
      </c>
      <c r="B1582" s="47" t="s">
        <v>5469</v>
      </c>
      <c r="C1582" s="47" t="s">
        <v>13</v>
      </c>
      <c r="D1582" s="47" t="s">
        <v>14</v>
      </c>
      <c r="E1582" s="47" t="s">
        <v>56</v>
      </c>
      <c r="F1582" s="47">
        <v>881</v>
      </c>
      <c r="G1582" s="47" t="s">
        <v>800</v>
      </c>
      <c r="H1582" s="70" t="s">
        <v>5643</v>
      </c>
      <c r="I1582" s="47" t="s">
        <v>4486</v>
      </c>
      <c r="J1582" s="16"/>
      <c r="K1582" s="47" t="s">
        <v>3604</v>
      </c>
      <c r="L1582" s="47" t="s">
        <v>5791</v>
      </c>
      <c r="M1582" s="16"/>
      <c r="N1582" s="16"/>
      <c r="O1582" s="47" t="s">
        <v>932</v>
      </c>
      <c r="P1582" s="20" t="s">
        <v>879</v>
      </c>
    </row>
    <row r="1583" spans="1:16" ht="24.75" customHeight="1">
      <c r="A1583" s="47" t="s">
        <v>838</v>
      </c>
      <c r="B1583" s="47" t="s">
        <v>5467</v>
      </c>
      <c r="C1583" s="47" t="s">
        <v>13</v>
      </c>
      <c r="D1583" s="47" t="s">
        <v>14</v>
      </c>
      <c r="E1583" s="47" t="s">
        <v>56</v>
      </c>
      <c r="F1583" s="47">
        <v>872</v>
      </c>
      <c r="G1583" s="47" t="s">
        <v>800</v>
      </c>
      <c r="H1583" s="70" t="s">
        <v>5642</v>
      </c>
      <c r="I1583" s="47" t="s">
        <v>367</v>
      </c>
      <c r="J1583" s="16"/>
      <c r="K1583" s="47" t="s">
        <v>3601</v>
      </c>
      <c r="L1583" s="47" t="s">
        <v>6061</v>
      </c>
      <c r="M1583" s="16"/>
      <c r="N1583" s="16"/>
      <c r="O1583" s="47" t="s">
        <v>1559</v>
      </c>
      <c r="P1583" s="20" t="s">
        <v>879</v>
      </c>
    </row>
    <row r="1584" spans="1:16" ht="24.75" customHeight="1">
      <c r="A1584" s="47" t="s">
        <v>795</v>
      </c>
      <c r="B1584" s="47" t="s">
        <v>5466</v>
      </c>
      <c r="C1584" s="47" t="s">
        <v>13</v>
      </c>
      <c r="D1584" s="47" t="s">
        <v>14</v>
      </c>
      <c r="E1584" s="47" t="s">
        <v>56</v>
      </c>
      <c r="F1584" s="47">
        <v>872</v>
      </c>
      <c r="G1584" s="47" t="s">
        <v>800</v>
      </c>
      <c r="H1584" s="70" t="s">
        <v>5641</v>
      </c>
      <c r="I1584" s="47" t="s">
        <v>6041</v>
      </c>
      <c r="J1584" s="16" t="s">
        <v>882</v>
      </c>
      <c r="K1584" s="47" t="s">
        <v>6253</v>
      </c>
      <c r="L1584" s="47" t="s">
        <v>5798</v>
      </c>
      <c r="M1584" s="16"/>
      <c r="N1584" s="16"/>
      <c r="O1584" s="47" t="s">
        <v>1530</v>
      </c>
      <c r="P1584" s="20" t="s">
        <v>879</v>
      </c>
    </row>
    <row r="1585" spans="1:16" ht="24.75" customHeight="1">
      <c r="A1585" s="47" t="s">
        <v>8</v>
      </c>
      <c r="B1585" s="47" t="s">
        <v>5463</v>
      </c>
      <c r="C1585" s="47" t="s">
        <v>13</v>
      </c>
      <c r="D1585" s="47" t="s">
        <v>14</v>
      </c>
      <c r="E1585" s="47" t="s">
        <v>15</v>
      </c>
      <c r="F1585" s="47">
        <v>882</v>
      </c>
      <c r="G1585" s="47" t="s">
        <v>800</v>
      </c>
      <c r="H1585" s="70" t="s">
        <v>5640</v>
      </c>
      <c r="I1585" s="47" t="s">
        <v>470</v>
      </c>
      <c r="J1585" s="16"/>
      <c r="K1585" s="47" t="s">
        <v>318</v>
      </c>
      <c r="L1585" s="47" t="s">
        <v>361</v>
      </c>
      <c r="M1585" s="16"/>
      <c r="N1585" s="16"/>
      <c r="O1585" s="47" t="s">
        <v>1034</v>
      </c>
      <c r="P1585" s="20" t="s">
        <v>879</v>
      </c>
    </row>
    <row r="1586" spans="1:16" ht="24.75" customHeight="1">
      <c r="A1586" s="47" t="s">
        <v>5464</v>
      </c>
      <c r="B1586" s="47" t="s">
        <v>5465</v>
      </c>
      <c r="C1586" s="47" t="s">
        <v>13</v>
      </c>
      <c r="D1586" s="47" t="s">
        <v>14</v>
      </c>
      <c r="E1586" s="47" t="s">
        <v>56</v>
      </c>
      <c r="F1586" s="47">
        <v>872</v>
      </c>
      <c r="G1586" s="47" t="s">
        <v>800</v>
      </c>
      <c r="H1586" s="70" t="s">
        <v>6376</v>
      </c>
      <c r="I1586" s="47" t="s">
        <v>6081</v>
      </c>
      <c r="J1586" s="16"/>
      <c r="K1586" s="47" t="s">
        <v>5776</v>
      </c>
      <c r="L1586" s="47" t="s">
        <v>6598</v>
      </c>
      <c r="M1586" s="16"/>
      <c r="N1586" s="16"/>
      <c r="O1586" s="47" t="s">
        <v>1034</v>
      </c>
      <c r="P1586" s="20" t="s">
        <v>879</v>
      </c>
    </row>
    <row r="1587" spans="1:16" ht="24.75" customHeight="1">
      <c r="A1587" s="55" t="s">
        <v>91</v>
      </c>
      <c r="B1587" s="55" t="s">
        <v>1424</v>
      </c>
      <c r="C1587" s="54" t="s">
        <v>13</v>
      </c>
      <c r="D1587" s="58" t="s">
        <v>14</v>
      </c>
      <c r="E1587" s="58" t="s">
        <v>15</v>
      </c>
      <c r="F1587" s="62">
        <v>871</v>
      </c>
      <c r="G1587" s="56" t="s">
        <v>17</v>
      </c>
      <c r="H1587" s="55" t="s">
        <v>1425</v>
      </c>
      <c r="I1587" s="53" t="s">
        <v>4270</v>
      </c>
      <c r="J1587" s="15" t="s">
        <v>882</v>
      </c>
      <c r="K1587" s="55" t="s">
        <v>342</v>
      </c>
      <c r="L1587" s="55" t="s">
        <v>320</v>
      </c>
      <c r="M1587" s="55" t="s">
        <v>882</v>
      </c>
      <c r="N1587" s="16" t="s">
        <v>882</v>
      </c>
      <c r="O1587" s="16" t="s">
        <v>1426</v>
      </c>
      <c r="P1587" s="31" t="s">
        <v>879</v>
      </c>
    </row>
    <row r="1588" spans="1:16" ht="24.75" customHeight="1">
      <c r="A1588" s="61" t="s">
        <v>31</v>
      </c>
      <c r="B1588" s="61" t="s">
        <v>1418</v>
      </c>
      <c r="C1588" s="60" t="s">
        <v>64</v>
      </c>
      <c r="D1588" s="60" t="s">
        <v>65</v>
      </c>
      <c r="E1588" s="60" t="s">
        <v>66</v>
      </c>
      <c r="F1588" s="63">
        <v>852</v>
      </c>
      <c r="G1588" s="56" t="s">
        <v>17</v>
      </c>
      <c r="H1588" s="55" t="s">
        <v>1419</v>
      </c>
      <c r="I1588" s="55" t="s">
        <v>478</v>
      </c>
      <c r="J1588" s="15" t="s">
        <v>882</v>
      </c>
      <c r="K1588" s="55" t="s">
        <v>1420</v>
      </c>
      <c r="L1588" s="55" t="s">
        <v>1421</v>
      </c>
      <c r="M1588" s="55" t="s">
        <v>4270</v>
      </c>
      <c r="N1588" s="55" t="s">
        <v>1422</v>
      </c>
      <c r="O1588" s="16" t="s">
        <v>1423</v>
      </c>
      <c r="P1588" s="31" t="s">
        <v>879</v>
      </c>
    </row>
    <row r="1589" spans="1:16" ht="24.75" customHeight="1">
      <c r="A1589" s="19" t="s">
        <v>4972</v>
      </c>
      <c r="B1589" s="19" t="s">
        <v>147</v>
      </c>
      <c r="C1589" s="19" t="s">
        <v>13</v>
      </c>
      <c r="D1589" s="18" t="s">
        <v>528</v>
      </c>
      <c r="E1589" s="18" t="s">
        <v>528</v>
      </c>
      <c r="F1589" s="19">
        <v>911</v>
      </c>
      <c r="G1589" s="17" t="s">
        <v>3752</v>
      </c>
      <c r="H1589" s="19" t="s">
        <v>4973</v>
      </c>
      <c r="I1589" s="19" t="s">
        <v>2786</v>
      </c>
      <c r="J1589" s="19" t="s">
        <v>882</v>
      </c>
      <c r="K1589" s="19" t="s">
        <v>882</v>
      </c>
      <c r="L1589" s="19" t="s">
        <v>3787</v>
      </c>
      <c r="M1589" s="19" t="s">
        <v>3944</v>
      </c>
      <c r="N1589" s="16" t="s">
        <v>882</v>
      </c>
      <c r="O1589" s="18" t="s">
        <v>4974</v>
      </c>
      <c r="P1589" s="20" t="s">
        <v>879</v>
      </c>
    </row>
    <row r="1590" spans="1:16" ht="24.75" customHeight="1">
      <c r="A1590" s="47" t="s">
        <v>5026</v>
      </c>
      <c r="B1590" s="47" t="s">
        <v>5462</v>
      </c>
      <c r="C1590" s="47" t="s">
        <v>13</v>
      </c>
      <c r="D1590" s="47" t="s">
        <v>14</v>
      </c>
      <c r="E1590" s="47" t="s">
        <v>56</v>
      </c>
      <c r="F1590" s="47">
        <v>881</v>
      </c>
      <c r="G1590" s="47" t="s">
        <v>800</v>
      </c>
      <c r="H1590" s="70" t="s">
        <v>5639</v>
      </c>
      <c r="I1590" s="47" t="s">
        <v>6087</v>
      </c>
      <c r="J1590" s="16"/>
      <c r="K1590" s="47" t="s">
        <v>5775</v>
      </c>
      <c r="L1590" s="47" t="s">
        <v>5797</v>
      </c>
      <c r="M1590" s="16"/>
      <c r="N1590" s="16"/>
      <c r="O1590" s="47" t="s">
        <v>5840</v>
      </c>
      <c r="P1590" s="20" t="s">
        <v>879</v>
      </c>
    </row>
    <row r="1591" spans="1:16" ht="24.75" customHeight="1">
      <c r="A1591" s="47" t="s">
        <v>128</v>
      </c>
      <c r="B1591" s="47" t="s">
        <v>5461</v>
      </c>
      <c r="C1591" s="47" t="s">
        <v>13</v>
      </c>
      <c r="D1591" s="47" t="s">
        <v>14</v>
      </c>
      <c r="E1591" s="47" t="s">
        <v>56</v>
      </c>
      <c r="F1591" s="47">
        <v>881</v>
      </c>
      <c r="G1591" s="47" t="s">
        <v>800</v>
      </c>
      <c r="H1591" s="70" t="s">
        <v>5638</v>
      </c>
      <c r="I1591" s="47" t="s">
        <v>6177</v>
      </c>
      <c r="J1591" s="15" t="s">
        <v>882</v>
      </c>
      <c r="K1591" s="47" t="s">
        <v>6192</v>
      </c>
      <c r="L1591" s="47" t="s">
        <v>5791</v>
      </c>
      <c r="M1591" s="16"/>
      <c r="N1591" s="16"/>
      <c r="O1591" s="47" t="s">
        <v>5840</v>
      </c>
      <c r="P1591" s="20" t="s">
        <v>879</v>
      </c>
    </row>
    <row r="1592" spans="1:16" ht="24.75" customHeight="1">
      <c r="A1592" s="19" t="s">
        <v>161</v>
      </c>
      <c r="B1592" s="19" t="s">
        <v>147</v>
      </c>
      <c r="C1592" s="19" t="s">
        <v>13</v>
      </c>
      <c r="D1592" s="18" t="s">
        <v>14</v>
      </c>
      <c r="E1592" s="19" t="s">
        <v>15</v>
      </c>
      <c r="F1592" s="19">
        <v>852</v>
      </c>
      <c r="G1592" s="17" t="s">
        <v>3752</v>
      </c>
      <c r="H1592" s="19" t="s">
        <v>4978</v>
      </c>
      <c r="I1592" s="19" t="s">
        <v>3779</v>
      </c>
      <c r="J1592" s="19" t="s">
        <v>882</v>
      </c>
      <c r="K1592" s="34" t="s">
        <v>3769</v>
      </c>
      <c r="L1592" s="19" t="s">
        <v>315</v>
      </c>
      <c r="M1592" s="19" t="s">
        <v>3756</v>
      </c>
      <c r="N1592" s="16" t="s">
        <v>882</v>
      </c>
      <c r="O1592" s="18" t="s">
        <v>3973</v>
      </c>
      <c r="P1592" s="20" t="s">
        <v>879</v>
      </c>
    </row>
    <row r="1593" spans="1:16" ht="24.75" customHeight="1">
      <c r="A1593" s="61" t="s">
        <v>102</v>
      </c>
      <c r="B1593" s="61" t="s">
        <v>103</v>
      </c>
      <c r="C1593" s="54" t="s">
        <v>13</v>
      </c>
      <c r="D1593" s="58" t="s">
        <v>14</v>
      </c>
      <c r="E1593" s="53" t="s">
        <v>26</v>
      </c>
      <c r="F1593" s="62">
        <v>871</v>
      </c>
      <c r="G1593" s="56" t="s">
        <v>17</v>
      </c>
      <c r="H1593" s="55" t="s">
        <v>1415</v>
      </c>
      <c r="I1593" s="55" t="s">
        <v>6048</v>
      </c>
      <c r="J1593" s="15" t="s">
        <v>882</v>
      </c>
      <c r="K1593" s="53" t="s">
        <v>473</v>
      </c>
      <c r="L1593" s="55" t="s">
        <v>321</v>
      </c>
      <c r="M1593" s="55" t="s">
        <v>882</v>
      </c>
      <c r="N1593" s="16" t="s">
        <v>882</v>
      </c>
      <c r="O1593" s="16" t="s">
        <v>1416</v>
      </c>
      <c r="P1593" s="31" t="s">
        <v>879</v>
      </c>
    </row>
    <row r="1594" spans="1:16" ht="24.75" customHeight="1">
      <c r="A1594" s="55" t="s">
        <v>23</v>
      </c>
      <c r="B1594" s="55" t="s">
        <v>413</v>
      </c>
      <c r="C1594" s="54" t="s">
        <v>13</v>
      </c>
      <c r="D1594" s="58" t="s">
        <v>14</v>
      </c>
      <c r="E1594" s="53" t="s">
        <v>26</v>
      </c>
      <c r="F1594" s="62">
        <v>881</v>
      </c>
      <c r="G1594" s="56" t="s">
        <v>17</v>
      </c>
      <c r="H1594" s="55" t="s">
        <v>1417</v>
      </c>
      <c r="I1594" s="55" t="s">
        <v>323</v>
      </c>
      <c r="J1594" s="15" t="s">
        <v>882</v>
      </c>
      <c r="K1594" s="55" t="s">
        <v>6094</v>
      </c>
      <c r="L1594" s="53" t="s">
        <v>313</v>
      </c>
      <c r="M1594" s="55" t="s">
        <v>882</v>
      </c>
      <c r="N1594" s="16" t="s">
        <v>882</v>
      </c>
      <c r="O1594" s="16" t="s">
        <v>1416</v>
      </c>
      <c r="P1594" s="31" t="s">
        <v>879</v>
      </c>
    </row>
    <row r="1595" spans="1:16" ht="24.75" customHeight="1">
      <c r="A1595" s="55" t="s">
        <v>78</v>
      </c>
      <c r="B1595" s="55" t="s">
        <v>80</v>
      </c>
      <c r="C1595" s="54" t="s">
        <v>13</v>
      </c>
      <c r="D1595" s="58" t="s">
        <v>14</v>
      </c>
      <c r="E1595" s="53" t="s">
        <v>26</v>
      </c>
      <c r="F1595" s="62">
        <v>881</v>
      </c>
      <c r="G1595" s="56" t="s">
        <v>17</v>
      </c>
      <c r="H1595" s="55" t="s">
        <v>1413</v>
      </c>
      <c r="I1595" s="16" t="s">
        <v>6094</v>
      </c>
      <c r="J1595" s="15" t="s">
        <v>882</v>
      </c>
      <c r="K1595" s="55" t="s">
        <v>322</v>
      </c>
      <c r="L1595" s="55" t="s">
        <v>601</v>
      </c>
      <c r="M1595" s="55" t="s">
        <v>882</v>
      </c>
      <c r="N1595" s="16" t="s">
        <v>882</v>
      </c>
      <c r="O1595" s="16" t="s">
        <v>1033</v>
      </c>
      <c r="P1595" s="31" t="s">
        <v>879</v>
      </c>
    </row>
    <row r="1596" spans="1:16" ht="24.75" customHeight="1">
      <c r="A1596" s="47" t="s">
        <v>87</v>
      </c>
      <c r="B1596" s="47" t="s">
        <v>441</v>
      </c>
      <c r="C1596" s="47" t="s">
        <v>13</v>
      </c>
      <c r="D1596" s="47" t="s">
        <v>14</v>
      </c>
      <c r="E1596" s="47" t="s">
        <v>56</v>
      </c>
      <c r="F1596" s="47">
        <v>881</v>
      </c>
      <c r="G1596" s="47" t="s">
        <v>800</v>
      </c>
      <c r="H1596" s="70" t="s">
        <v>5637</v>
      </c>
      <c r="I1596" s="47" t="s">
        <v>382</v>
      </c>
      <c r="J1596" s="16"/>
      <c r="K1596" s="47" t="s">
        <v>6217</v>
      </c>
      <c r="L1596" s="47" t="s">
        <v>361</v>
      </c>
      <c r="M1596" s="16"/>
      <c r="N1596" s="16"/>
      <c r="O1596" s="47" t="s">
        <v>5839</v>
      </c>
      <c r="P1596" s="20" t="s">
        <v>879</v>
      </c>
    </row>
    <row r="1597" spans="1:16" ht="24.75" customHeight="1">
      <c r="A1597" s="21" t="s">
        <v>155</v>
      </c>
      <c r="B1597" s="21" t="s">
        <v>147</v>
      </c>
      <c r="C1597" s="19" t="s">
        <v>13</v>
      </c>
      <c r="D1597" s="18" t="s">
        <v>14</v>
      </c>
      <c r="E1597" s="53" t="s">
        <v>26</v>
      </c>
      <c r="F1597" s="19">
        <v>951</v>
      </c>
      <c r="G1597" s="17" t="s">
        <v>3752</v>
      </c>
      <c r="H1597" s="19" t="s">
        <v>4971</v>
      </c>
      <c r="I1597" s="19" t="s">
        <v>563</v>
      </c>
      <c r="J1597" s="46" t="s">
        <v>882</v>
      </c>
      <c r="K1597" s="34" t="s">
        <v>361</v>
      </c>
      <c r="L1597" s="19" t="s">
        <v>3755</v>
      </c>
      <c r="M1597" s="19" t="s">
        <v>3756</v>
      </c>
      <c r="N1597" s="16" t="s">
        <v>882</v>
      </c>
      <c r="O1597" s="18" t="s">
        <v>2915</v>
      </c>
      <c r="P1597" s="20" t="s">
        <v>879</v>
      </c>
    </row>
    <row r="1598" spans="1:16" ht="24.75" customHeight="1">
      <c r="A1598" s="55" t="s">
        <v>137</v>
      </c>
      <c r="B1598" s="55" t="s">
        <v>138</v>
      </c>
      <c r="C1598" s="54" t="s">
        <v>13</v>
      </c>
      <c r="D1598" s="58" t="s">
        <v>14</v>
      </c>
      <c r="E1598" s="53" t="s">
        <v>26</v>
      </c>
      <c r="F1598" s="62">
        <v>881</v>
      </c>
      <c r="G1598" s="62" t="s">
        <v>148</v>
      </c>
      <c r="H1598" s="55" t="s">
        <v>1411</v>
      </c>
      <c r="I1598" s="55" t="s">
        <v>313</v>
      </c>
      <c r="J1598" s="15" t="s">
        <v>882</v>
      </c>
      <c r="K1598" s="55" t="s">
        <v>491</v>
      </c>
      <c r="L1598" s="55" t="s">
        <v>323</v>
      </c>
      <c r="M1598" s="55" t="s">
        <v>882</v>
      </c>
      <c r="N1598" s="16" t="s">
        <v>882</v>
      </c>
      <c r="O1598" s="16" t="s">
        <v>1412</v>
      </c>
      <c r="P1598" s="31" t="s">
        <v>879</v>
      </c>
    </row>
    <row r="1599" spans="1:16" ht="24.75" customHeight="1">
      <c r="A1599" s="47" t="s">
        <v>4448</v>
      </c>
      <c r="B1599" s="47" t="s">
        <v>105</v>
      </c>
      <c r="C1599" s="47" t="s">
        <v>13</v>
      </c>
      <c r="D1599" s="47" t="s">
        <v>14</v>
      </c>
      <c r="E1599" s="47" t="s">
        <v>56</v>
      </c>
      <c r="F1599" s="47">
        <v>872</v>
      </c>
      <c r="G1599" s="47" t="s">
        <v>800</v>
      </c>
      <c r="H1599" s="70" t="s">
        <v>6367</v>
      </c>
      <c r="I1599" s="47" t="s">
        <v>6254</v>
      </c>
      <c r="J1599" s="16"/>
      <c r="K1599" s="47" t="s">
        <v>6246</v>
      </c>
      <c r="L1599" s="47"/>
      <c r="M1599" s="16"/>
      <c r="N1599" s="16"/>
      <c r="O1599" s="47" t="s">
        <v>1412</v>
      </c>
      <c r="P1599" s="20" t="s">
        <v>879</v>
      </c>
    </row>
    <row r="1600" spans="1:16" ht="24.75" customHeight="1">
      <c r="A1600" s="55" t="s">
        <v>92</v>
      </c>
      <c r="B1600" s="55" t="s">
        <v>1409</v>
      </c>
      <c r="C1600" s="54" t="s">
        <v>13</v>
      </c>
      <c r="D1600" s="58" t="s">
        <v>14</v>
      </c>
      <c r="E1600" s="58" t="s">
        <v>15</v>
      </c>
      <c r="F1600" s="62">
        <v>871</v>
      </c>
      <c r="G1600" s="56" t="s">
        <v>17</v>
      </c>
      <c r="H1600" s="55" t="s">
        <v>6453</v>
      </c>
      <c r="I1600" s="55" t="s">
        <v>319</v>
      </c>
      <c r="J1600" s="15" t="s">
        <v>882</v>
      </c>
      <c r="K1600" s="55" t="s">
        <v>313</v>
      </c>
      <c r="L1600" s="55" t="s">
        <v>355</v>
      </c>
      <c r="M1600" s="55" t="s">
        <v>882</v>
      </c>
      <c r="N1600" s="16" t="s">
        <v>882</v>
      </c>
      <c r="O1600" s="16" t="s">
        <v>1410</v>
      </c>
      <c r="P1600" s="31" t="s">
        <v>879</v>
      </c>
    </row>
    <row r="1601" spans="1:16" ht="24.75" customHeight="1">
      <c r="A1601" s="47" t="s">
        <v>1367</v>
      </c>
      <c r="B1601" s="47" t="s">
        <v>853</v>
      </c>
      <c r="C1601" s="47" t="s">
        <v>13</v>
      </c>
      <c r="D1601" s="47" t="s">
        <v>14</v>
      </c>
      <c r="E1601" s="47" t="s">
        <v>56</v>
      </c>
      <c r="F1601" s="47">
        <v>872</v>
      </c>
      <c r="G1601" s="47" t="s">
        <v>800</v>
      </c>
      <c r="H1601" s="70" t="s">
        <v>5636</v>
      </c>
      <c r="I1601" s="47" t="s">
        <v>6038</v>
      </c>
      <c r="J1601" s="15" t="s">
        <v>882</v>
      </c>
      <c r="K1601" s="47" t="s">
        <v>6191</v>
      </c>
      <c r="L1601" s="47" t="s">
        <v>3602</v>
      </c>
      <c r="M1601" s="16"/>
      <c r="N1601" s="16"/>
      <c r="O1601" s="47" t="s">
        <v>1410</v>
      </c>
      <c r="P1601" s="20" t="s">
        <v>879</v>
      </c>
    </row>
    <row r="1602" spans="1:16" ht="24.75" customHeight="1">
      <c r="A1602" s="47" t="s">
        <v>424</v>
      </c>
      <c r="B1602" s="47" t="s">
        <v>5460</v>
      </c>
      <c r="C1602" s="47" t="s">
        <v>13</v>
      </c>
      <c r="D1602" s="47" t="s">
        <v>14</v>
      </c>
      <c r="E1602" s="47" t="s">
        <v>56</v>
      </c>
      <c r="F1602" s="47">
        <v>881</v>
      </c>
      <c r="G1602" s="47" t="s">
        <v>800</v>
      </c>
      <c r="H1602" s="70" t="s">
        <v>6417</v>
      </c>
      <c r="I1602" s="47" t="s">
        <v>3920</v>
      </c>
      <c r="J1602" s="16"/>
      <c r="K1602" s="47" t="s">
        <v>3988</v>
      </c>
      <c r="L1602" s="47" t="s">
        <v>5793</v>
      </c>
      <c r="M1602" s="16"/>
      <c r="N1602" s="16"/>
      <c r="O1602" s="47" t="s">
        <v>1410</v>
      </c>
      <c r="P1602" s="20" t="s">
        <v>879</v>
      </c>
    </row>
    <row r="1603" spans="1:16" ht="24.75" customHeight="1">
      <c r="A1603" s="21" t="s">
        <v>2907</v>
      </c>
      <c r="B1603" s="21" t="s">
        <v>82</v>
      </c>
      <c r="C1603" s="19" t="s">
        <v>13</v>
      </c>
      <c r="D1603" s="18" t="s">
        <v>14</v>
      </c>
      <c r="E1603" s="53" t="s">
        <v>26</v>
      </c>
      <c r="F1603" s="19">
        <v>961</v>
      </c>
      <c r="G1603" s="17" t="s">
        <v>3752</v>
      </c>
      <c r="H1603" s="19" t="s">
        <v>6296</v>
      </c>
      <c r="I1603" s="19" t="s">
        <v>554</v>
      </c>
      <c r="J1603" s="46" t="s">
        <v>882</v>
      </c>
      <c r="K1603" s="34" t="s">
        <v>361</v>
      </c>
      <c r="L1603" s="19" t="s">
        <v>3817</v>
      </c>
      <c r="M1603" s="19" t="s">
        <v>3756</v>
      </c>
      <c r="N1603" s="16" t="s">
        <v>882</v>
      </c>
      <c r="O1603" s="18" t="s">
        <v>4985</v>
      </c>
      <c r="P1603" s="20" t="s">
        <v>879</v>
      </c>
    </row>
    <row r="1604" spans="1:16" ht="24.75" customHeight="1">
      <c r="A1604" s="19" t="s">
        <v>130</v>
      </c>
      <c r="B1604" s="19" t="s">
        <v>82</v>
      </c>
      <c r="C1604" s="19" t="s">
        <v>13</v>
      </c>
      <c r="D1604" s="18" t="s">
        <v>308</v>
      </c>
      <c r="E1604" s="18" t="s">
        <v>308</v>
      </c>
      <c r="F1604" s="19">
        <v>941</v>
      </c>
      <c r="G1604" s="17" t="s">
        <v>3752</v>
      </c>
      <c r="H1604" s="19" t="s">
        <v>6531</v>
      </c>
      <c r="I1604" s="16" t="s">
        <v>1893</v>
      </c>
      <c r="J1604" s="16" t="s">
        <v>882</v>
      </c>
      <c r="K1604" s="34" t="s">
        <v>3756</v>
      </c>
      <c r="L1604" s="19" t="s">
        <v>2629</v>
      </c>
      <c r="M1604" s="19" t="s">
        <v>729</v>
      </c>
      <c r="N1604" s="16" t="s">
        <v>882</v>
      </c>
      <c r="O1604" s="18" t="s">
        <v>2718</v>
      </c>
      <c r="P1604" s="20" t="s">
        <v>879</v>
      </c>
    </row>
    <row r="1605" spans="1:16" ht="24.75" customHeight="1">
      <c r="A1605" s="61" t="s">
        <v>27</v>
      </c>
      <c r="B1605" s="61" t="s">
        <v>101</v>
      </c>
      <c r="C1605" s="54" t="s">
        <v>13</v>
      </c>
      <c r="D1605" s="58" t="s">
        <v>14</v>
      </c>
      <c r="E1605" s="53" t="s">
        <v>26</v>
      </c>
      <c r="F1605" s="62">
        <v>871</v>
      </c>
      <c r="G1605" s="56" t="s">
        <v>17</v>
      </c>
      <c r="H1605" s="55" t="s">
        <v>1407</v>
      </c>
      <c r="I1605" s="55" t="s">
        <v>6048</v>
      </c>
      <c r="J1605" s="15" t="s">
        <v>882</v>
      </c>
      <c r="K1605" s="55" t="s">
        <v>6094</v>
      </c>
      <c r="L1605" s="55" t="s">
        <v>601</v>
      </c>
      <c r="M1605" s="55" t="s">
        <v>882</v>
      </c>
      <c r="N1605" s="16" t="s">
        <v>882</v>
      </c>
      <c r="O1605" s="16" t="s">
        <v>1408</v>
      </c>
      <c r="P1605" s="31" t="s">
        <v>879</v>
      </c>
    </row>
    <row r="1606" spans="1:16" ht="24.75" customHeight="1">
      <c r="A1606" s="61" t="s">
        <v>11</v>
      </c>
      <c r="B1606" s="61" t="s">
        <v>97</v>
      </c>
      <c r="C1606" s="54" t="s">
        <v>13</v>
      </c>
      <c r="D1606" s="58" t="s">
        <v>14</v>
      </c>
      <c r="E1606" s="53" t="s">
        <v>26</v>
      </c>
      <c r="F1606" s="62">
        <v>871</v>
      </c>
      <c r="G1606" s="56" t="s">
        <v>17</v>
      </c>
      <c r="H1606" s="55" t="s">
        <v>6033</v>
      </c>
      <c r="I1606" s="55" t="s">
        <v>318</v>
      </c>
      <c r="J1606" s="15" t="s">
        <v>882</v>
      </c>
      <c r="K1606" s="55" t="s">
        <v>6094</v>
      </c>
      <c r="L1606" s="55" t="s">
        <v>6048</v>
      </c>
      <c r="M1606" s="55" t="s">
        <v>882</v>
      </c>
      <c r="N1606" s="16" t="s">
        <v>882</v>
      </c>
      <c r="O1606" s="16" t="s">
        <v>1238</v>
      </c>
      <c r="P1606" s="31" t="s">
        <v>879</v>
      </c>
    </row>
    <row r="1607" spans="1:16" ht="24.75" customHeight="1">
      <c r="A1607" s="55" t="s">
        <v>93</v>
      </c>
      <c r="B1607" s="55" t="s">
        <v>1405</v>
      </c>
      <c r="C1607" s="54" t="s">
        <v>13</v>
      </c>
      <c r="D1607" s="58" t="s">
        <v>14</v>
      </c>
      <c r="E1607" s="58" t="s">
        <v>15</v>
      </c>
      <c r="F1607" s="62">
        <v>871</v>
      </c>
      <c r="G1607" s="56" t="s">
        <v>17</v>
      </c>
      <c r="H1607" s="55" t="s">
        <v>1406</v>
      </c>
      <c r="I1607" s="55" t="s">
        <v>319</v>
      </c>
      <c r="J1607" s="15" t="s">
        <v>882</v>
      </c>
      <c r="K1607" s="55" t="s">
        <v>316</v>
      </c>
      <c r="L1607" s="55" t="s">
        <v>322</v>
      </c>
      <c r="M1607" s="55" t="s">
        <v>882</v>
      </c>
      <c r="N1607" s="16" t="s">
        <v>882</v>
      </c>
      <c r="O1607" s="16" t="s">
        <v>1238</v>
      </c>
      <c r="P1607" s="31" t="s">
        <v>879</v>
      </c>
    </row>
    <row r="1608" spans="1:16" ht="24.75" customHeight="1">
      <c r="A1608" s="61" t="s">
        <v>73</v>
      </c>
      <c r="B1608" s="61" t="s">
        <v>106</v>
      </c>
      <c r="C1608" s="15" t="s">
        <v>13</v>
      </c>
      <c r="D1608" s="58" t="s">
        <v>14</v>
      </c>
      <c r="E1608" s="54" t="s">
        <v>56</v>
      </c>
      <c r="F1608" s="62">
        <v>871</v>
      </c>
      <c r="G1608" s="56" t="s">
        <v>17</v>
      </c>
      <c r="H1608" s="55" t="s">
        <v>1403</v>
      </c>
      <c r="I1608" s="55" t="s">
        <v>686</v>
      </c>
      <c r="J1608" s="15" t="s">
        <v>882</v>
      </c>
      <c r="K1608" s="55" t="s">
        <v>4270</v>
      </c>
      <c r="L1608" s="55" t="s">
        <v>6122</v>
      </c>
      <c r="M1608" s="55" t="s">
        <v>882</v>
      </c>
      <c r="N1608" s="16" t="s">
        <v>882</v>
      </c>
      <c r="O1608" s="16" t="s">
        <v>1404</v>
      </c>
      <c r="P1608" s="31" t="s">
        <v>879</v>
      </c>
    </row>
    <row r="1609" spans="1:16" ht="24.75" customHeight="1">
      <c r="A1609" s="47" t="s">
        <v>1290</v>
      </c>
      <c r="B1609" s="47" t="s">
        <v>5459</v>
      </c>
      <c r="C1609" s="47" t="s">
        <v>13</v>
      </c>
      <c r="D1609" s="47" t="s">
        <v>14</v>
      </c>
      <c r="E1609" s="47" t="s">
        <v>56</v>
      </c>
      <c r="F1609" s="47">
        <v>881</v>
      </c>
      <c r="G1609" s="47" t="s">
        <v>800</v>
      </c>
      <c r="H1609" s="70" t="s">
        <v>5635</v>
      </c>
      <c r="I1609" s="47" t="s">
        <v>543</v>
      </c>
      <c r="J1609" s="16"/>
      <c r="K1609" s="47" t="s">
        <v>6201</v>
      </c>
      <c r="L1609" s="47" t="s">
        <v>6162</v>
      </c>
      <c r="M1609" s="16"/>
      <c r="N1609" s="16"/>
      <c r="O1609" s="47" t="s">
        <v>1404</v>
      </c>
      <c r="P1609" s="20" t="s">
        <v>879</v>
      </c>
    </row>
    <row r="1610" spans="1:16" ht="24.75" customHeight="1">
      <c r="A1610" s="47" t="s">
        <v>855</v>
      </c>
      <c r="B1610" s="47" t="s">
        <v>5458</v>
      </c>
      <c r="C1610" s="47" t="s">
        <v>13</v>
      </c>
      <c r="D1610" s="47" t="s">
        <v>14</v>
      </c>
      <c r="E1610" s="47" t="s">
        <v>56</v>
      </c>
      <c r="F1610" s="47">
        <v>881</v>
      </c>
      <c r="G1610" s="47" t="s">
        <v>800</v>
      </c>
      <c r="H1610" s="70" t="s">
        <v>5634</v>
      </c>
      <c r="I1610" s="47" t="s">
        <v>5758</v>
      </c>
      <c r="J1610" s="16"/>
      <c r="K1610" s="47" t="s">
        <v>6243</v>
      </c>
      <c r="L1610" s="47" t="s">
        <v>6162</v>
      </c>
      <c r="M1610" s="16"/>
      <c r="N1610" s="16"/>
      <c r="O1610" s="47" t="s">
        <v>1404</v>
      </c>
      <c r="P1610" s="20" t="s">
        <v>879</v>
      </c>
    </row>
    <row r="1611" spans="1:16" ht="24.75" customHeight="1">
      <c r="A1611" s="55" t="s">
        <v>78</v>
      </c>
      <c r="B1611" s="55" t="s">
        <v>111</v>
      </c>
      <c r="C1611" s="54" t="s">
        <v>13</v>
      </c>
      <c r="D1611" s="58" t="s">
        <v>14</v>
      </c>
      <c r="E1611" s="58" t="s">
        <v>15</v>
      </c>
      <c r="F1611" s="62">
        <v>881</v>
      </c>
      <c r="G1611" s="56" t="s">
        <v>17</v>
      </c>
      <c r="H1611" s="55" t="s">
        <v>6435</v>
      </c>
      <c r="I1611" s="55" t="s">
        <v>322</v>
      </c>
      <c r="J1611" s="15" t="s">
        <v>882</v>
      </c>
      <c r="K1611" s="16" t="s">
        <v>320</v>
      </c>
      <c r="L1611" s="53" t="s">
        <v>313</v>
      </c>
      <c r="M1611" s="55" t="s">
        <v>882</v>
      </c>
      <c r="N1611" s="16" t="s">
        <v>882</v>
      </c>
      <c r="O1611" s="16" t="s">
        <v>1402</v>
      </c>
      <c r="P1611" s="31" t="s">
        <v>879</v>
      </c>
    </row>
    <row r="1612" spans="1:16" ht="24.75" customHeight="1">
      <c r="A1612" s="19" t="s">
        <v>219</v>
      </c>
      <c r="B1612" s="19" t="s">
        <v>82</v>
      </c>
      <c r="C1612" s="19" t="s">
        <v>13</v>
      </c>
      <c r="D1612" s="18" t="s">
        <v>528</v>
      </c>
      <c r="E1612" s="18" t="s">
        <v>528</v>
      </c>
      <c r="F1612" s="19">
        <v>931</v>
      </c>
      <c r="G1612" s="17" t="s">
        <v>3752</v>
      </c>
      <c r="H1612" s="19" t="s">
        <v>4983</v>
      </c>
      <c r="I1612" s="19" t="s">
        <v>2786</v>
      </c>
      <c r="J1612" s="16" t="s">
        <v>882</v>
      </c>
      <c r="K1612" s="34" t="s">
        <v>3756</v>
      </c>
      <c r="L1612" s="19" t="s">
        <v>580</v>
      </c>
      <c r="M1612" s="19" t="s">
        <v>575</v>
      </c>
      <c r="N1612" s="16" t="s">
        <v>882</v>
      </c>
      <c r="O1612" s="18" t="s">
        <v>2256</v>
      </c>
      <c r="P1612" s="20" t="s">
        <v>879</v>
      </c>
    </row>
    <row r="1613" spans="1:16" ht="24.75" customHeight="1">
      <c r="A1613" s="47" t="s">
        <v>161</v>
      </c>
      <c r="B1613" s="47" t="s">
        <v>5457</v>
      </c>
      <c r="C1613" s="47" t="s">
        <v>13</v>
      </c>
      <c r="D1613" s="47" t="s">
        <v>14</v>
      </c>
      <c r="E1613" s="47" t="s">
        <v>56</v>
      </c>
      <c r="F1613" s="47">
        <v>881</v>
      </c>
      <c r="G1613" s="47" t="s">
        <v>800</v>
      </c>
      <c r="H1613" s="70" t="s">
        <v>6305</v>
      </c>
      <c r="I1613" s="47" t="s">
        <v>5868</v>
      </c>
      <c r="J1613" s="16"/>
      <c r="K1613" s="47" t="s">
        <v>5893</v>
      </c>
      <c r="L1613" s="47" t="s">
        <v>6162</v>
      </c>
      <c r="N1613" s="16"/>
      <c r="O1613" s="47" t="s">
        <v>1538</v>
      </c>
      <c r="P1613" s="20" t="s">
        <v>879</v>
      </c>
    </row>
    <row r="1614" spans="1:16" ht="24.75" customHeight="1">
      <c r="A1614" s="21" t="s">
        <v>644</v>
      </c>
      <c r="B1614" s="21" t="s">
        <v>82</v>
      </c>
      <c r="C1614" s="19" t="s">
        <v>13</v>
      </c>
      <c r="D1614" s="18" t="s">
        <v>528</v>
      </c>
      <c r="E1614" s="18" t="s">
        <v>528</v>
      </c>
      <c r="F1614" s="19">
        <v>951</v>
      </c>
      <c r="G1614" s="17" t="s">
        <v>3752</v>
      </c>
      <c r="H1614" s="19" t="s">
        <v>4984</v>
      </c>
      <c r="I1614" s="19" t="s">
        <v>580</v>
      </c>
      <c r="J1614" s="46" t="s">
        <v>882</v>
      </c>
      <c r="K1614" s="34" t="s">
        <v>3756</v>
      </c>
      <c r="L1614" s="19" t="s">
        <v>3787</v>
      </c>
      <c r="M1614" s="19" t="s">
        <v>3790</v>
      </c>
      <c r="N1614" s="16" t="s">
        <v>882</v>
      </c>
      <c r="O1614" s="18" t="s">
        <v>2869</v>
      </c>
      <c r="P1614" s="20" t="s">
        <v>879</v>
      </c>
    </row>
    <row r="1615" spans="1:16" ht="24.75" customHeight="1">
      <c r="A1615" s="55" t="s">
        <v>11</v>
      </c>
      <c r="B1615" s="55" t="s">
        <v>1192</v>
      </c>
      <c r="C1615" s="54" t="s">
        <v>13</v>
      </c>
      <c r="D1615" s="58" t="s">
        <v>14</v>
      </c>
      <c r="E1615" s="53" t="s">
        <v>26</v>
      </c>
      <c r="F1615" s="62">
        <v>881</v>
      </c>
      <c r="G1615" s="56" t="s">
        <v>17</v>
      </c>
      <c r="H1615" s="55" t="s">
        <v>1400</v>
      </c>
      <c r="I1615" s="16" t="s">
        <v>6094</v>
      </c>
      <c r="J1615" s="15" t="s">
        <v>882</v>
      </c>
      <c r="K1615" s="55" t="s">
        <v>323</v>
      </c>
      <c r="L1615" s="53" t="s">
        <v>313</v>
      </c>
      <c r="M1615" s="55" t="s">
        <v>882</v>
      </c>
      <c r="N1615" s="16" t="s">
        <v>882</v>
      </c>
      <c r="O1615" s="16" t="s">
        <v>1056</v>
      </c>
      <c r="P1615" s="31" t="s">
        <v>879</v>
      </c>
    </row>
    <row r="1616" spans="1:16" ht="24.75" customHeight="1">
      <c r="A1616" s="19" t="s">
        <v>128</v>
      </c>
      <c r="B1616" s="19" t="s">
        <v>4987</v>
      </c>
      <c r="C1616" s="19" t="s">
        <v>13</v>
      </c>
      <c r="D1616" s="18" t="s">
        <v>254</v>
      </c>
      <c r="E1616" s="19" t="s">
        <v>3477</v>
      </c>
      <c r="F1616" s="19">
        <v>981</v>
      </c>
      <c r="G1616" s="17" t="s">
        <v>3752</v>
      </c>
      <c r="H1616" s="19" t="s">
        <v>6509</v>
      </c>
      <c r="I1616" s="19" t="s">
        <v>6090</v>
      </c>
      <c r="J1616" s="19" t="s">
        <v>882</v>
      </c>
      <c r="K1616" s="34" t="s">
        <v>4988</v>
      </c>
      <c r="L1616" s="19" t="s">
        <v>3756</v>
      </c>
      <c r="M1616" s="19" t="s">
        <v>3756</v>
      </c>
      <c r="N1616" s="16" t="s">
        <v>882</v>
      </c>
      <c r="O1616" s="18"/>
      <c r="P1616" s="20" t="s">
        <v>3666</v>
      </c>
    </row>
    <row r="1617" spans="1:16" ht="24.75" customHeight="1">
      <c r="A1617" s="61" t="s">
        <v>23</v>
      </c>
      <c r="B1617" s="61" t="s">
        <v>115</v>
      </c>
      <c r="C1617" s="54" t="s">
        <v>13</v>
      </c>
      <c r="D1617" s="58" t="s">
        <v>14</v>
      </c>
      <c r="E1617" s="54" t="s">
        <v>56</v>
      </c>
      <c r="F1617" s="62">
        <v>871</v>
      </c>
      <c r="G1617" s="56" t="s">
        <v>17</v>
      </c>
      <c r="H1617" s="55" t="s">
        <v>1397</v>
      </c>
      <c r="I1617" s="55" t="s">
        <v>319</v>
      </c>
      <c r="J1617" s="15" t="s">
        <v>882</v>
      </c>
      <c r="K1617" s="55" t="s">
        <v>316</v>
      </c>
      <c r="L1617" s="55" t="s">
        <v>343</v>
      </c>
      <c r="M1617" s="55" t="s">
        <v>882</v>
      </c>
      <c r="N1617" s="16" t="s">
        <v>882</v>
      </c>
      <c r="O1617" s="16" t="s">
        <v>1399</v>
      </c>
      <c r="P1617" s="31" t="s">
        <v>879</v>
      </c>
    </row>
    <row r="1618" spans="1:16" ht="24.75" customHeight="1">
      <c r="A1618" s="19" t="s">
        <v>4499</v>
      </c>
      <c r="B1618" s="19" t="s">
        <v>4989</v>
      </c>
      <c r="C1618" s="19" t="s">
        <v>13</v>
      </c>
      <c r="D1618" s="18" t="s">
        <v>528</v>
      </c>
      <c r="E1618" s="18" t="s">
        <v>528</v>
      </c>
      <c r="F1618" s="19">
        <v>891</v>
      </c>
      <c r="G1618" s="17" t="s">
        <v>3752</v>
      </c>
      <c r="H1618" s="19" t="s">
        <v>4990</v>
      </c>
      <c r="I1618" s="19" t="s">
        <v>4164</v>
      </c>
      <c r="J1618" s="19" t="s">
        <v>882</v>
      </c>
      <c r="K1618" s="34" t="s">
        <v>3812</v>
      </c>
      <c r="L1618" s="19" t="s">
        <v>3787</v>
      </c>
      <c r="M1618" s="19" t="s">
        <v>3756</v>
      </c>
      <c r="N1618" s="16" t="s">
        <v>882</v>
      </c>
      <c r="O1618" s="18" t="s">
        <v>1118</v>
      </c>
      <c r="P1618" s="20" t="s">
        <v>879</v>
      </c>
    </row>
    <row r="1619" spans="1:16" ht="24.75" customHeight="1">
      <c r="A1619" s="19" t="s">
        <v>3623</v>
      </c>
      <c r="B1619" s="19" t="s">
        <v>4995</v>
      </c>
      <c r="C1619" s="19" t="s">
        <v>13</v>
      </c>
      <c r="D1619" s="18" t="s">
        <v>528</v>
      </c>
      <c r="E1619" s="18" t="s">
        <v>528</v>
      </c>
      <c r="F1619" s="19">
        <v>971</v>
      </c>
      <c r="G1619" s="17" t="s">
        <v>3752</v>
      </c>
      <c r="H1619" s="19" t="s">
        <v>4996</v>
      </c>
      <c r="I1619" s="19" t="s">
        <v>580</v>
      </c>
      <c r="J1619" s="16" t="s">
        <v>882</v>
      </c>
      <c r="K1619" s="34" t="s">
        <v>3756</v>
      </c>
      <c r="L1619" s="19" t="s">
        <v>3790</v>
      </c>
      <c r="M1619" s="19" t="s">
        <v>575</v>
      </c>
      <c r="N1619" s="16" t="s">
        <v>882</v>
      </c>
      <c r="O1619" s="19" t="s">
        <v>3181</v>
      </c>
      <c r="P1619" s="20" t="s">
        <v>879</v>
      </c>
    </row>
    <row r="1620" spans="1:16" ht="24.75" customHeight="1">
      <c r="A1620" s="19" t="s">
        <v>289</v>
      </c>
      <c r="B1620" s="19" t="s">
        <v>4997</v>
      </c>
      <c r="C1620" s="19" t="s">
        <v>13</v>
      </c>
      <c r="D1620" s="18" t="s">
        <v>14</v>
      </c>
      <c r="E1620" s="53" t="s">
        <v>26</v>
      </c>
      <c r="F1620" s="19">
        <v>941</v>
      </c>
      <c r="G1620" s="17" t="s">
        <v>3752</v>
      </c>
      <c r="H1620" s="19" t="s">
        <v>4998</v>
      </c>
      <c r="I1620" s="19" t="s">
        <v>563</v>
      </c>
      <c r="J1620" s="16" t="s">
        <v>882</v>
      </c>
      <c r="K1620" s="34" t="s">
        <v>3483</v>
      </c>
      <c r="L1620" s="19" t="s">
        <v>361</v>
      </c>
      <c r="M1620" s="19" t="s">
        <v>882</v>
      </c>
      <c r="N1620" s="16" t="s">
        <v>882</v>
      </c>
      <c r="O1620" s="19" t="s">
        <v>3180</v>
      </c>
      <c r="P1620" s="20" t="s">
        <v>879</v>
      </c>
    </row>
    <row r="1621" spans="1:16" ht="24.75" customHeight="1">
      <c r="A1621" s="19" t="s">
        <v>3415</v>
      </c>
      <c r="B1621" s="19" t="s">
        <v>6938</v>
      </c>
      <c r="C1621" s="19" t="s">
        <v>13</v>
      </c>
      <c r="D1621" s="18" t="s">
        <v>265</v>
      </c>
      <c r="E1621" s="18" t="s">
        <v>265</v>
      </c>
      <c r="F1621" s="19">
        <v>942</v>
      </c>
      <c r="G1621" s="17" t="s">
        <v>3752</v>
      </c>
      <c r="H1621" s="19" t="s">
        <v>4999</v>
      </c>
      <c r="I1621" s="19" t="s">
        <v>678</v>
      </c>
      <c r="J1621" s="16" t="s">
        <v>882</v>
      </c>
      <c r="K1621" s="34" t="s">
        <v>3756</v>
      </c>
      <c r="L1621" s="19" t="s">
        <v>361</v>
      </c>
      <c r="M1621" s="19" t="s">
        <v>5000</v>
      </c>
      <c r="N1621" s="16" t="s">
        <v>882</v>
      </c>
      <c r="O1621" s="19" t="s">
        <v>5001</v>
      </c>
      <c r="P1621" s="20" t="s">
        <v>879</v>
      </c>
    </row>
    <row r="1622" spans="1:16" ht="24.75" customHeight="1">
      <c r="A1622" s="19" t="s">
        <v>586</v>
      </c>
      <c r="B1622" s="19" t="s">
        <v>5002</v>
      </c>
      <c r="C1622" s="19" t="s">
        <v>13</v>
      </c>
      <c r="D1622" s="18" t="s">
        <v>308</v>
      </c>
      <c r="E1622" s="18" t="s">
        <v>308</v>
      </c>
      <c r="F1622" s="19">
        <v>891</v>
      </c>
      <c r="G1622" s="17" t="s">
        <v>3752</v>
      </c>
      <c r="H1622" s="19" t="s">
        <v>5003</v>
      </c>
      <c r="I1622" s="19" t="s">
        <v>3769</v>
      </c>
      <c r="J1622" s="19" t="s">
        <v>882</v>
      </c>
      <c r="K1622" s="19" t="s">
        <v>882</v>
      </c>
      <c r="L1622" s="19" t="s">
        <v>2068</v>
      </c>
      <c r="M1622" s="19" t="s">
        <v>4007</v>
      </c>
      <c r="N1622" s="16" t="s">
        <v>882</v>
      </c>
      <c r="O1622" s="18" t="s">
        <v>2036</v>
      </c>
      <c r="P1622" s="20" t="s">
        <v>879</v>
      </c>
    </row>
    <row r="1623" spans="1:16" ht="24.75" customHeight="1">
      <c r="A1623" s="55" t="s">
        <v>130</v>
      </c>
      <c r="B1623" s="55" t="s">
        <v>1394</v>
      </c>
      <c r="C1623" s="54" t="s">
        <v>13</v>
      </c>
      <c r="D1623" s="58" t="s">
        <v>14</v>
      </c>
      <c r="E1623" s="58" t="s">
        <v>15</v>
      </c>
      <c r="F1623" s="62">
        <v>881</v>
      </c>
      <c r="G1623" s="62" t="s">
        <v>1369</v>
      </c>
      <c r="H1623" s="55" t="s">
        <v>1395</v>
      </c>
      <c r="I1623" s="55" t="s">
        <v>313</v>
      </c>
      <c r="J1623" s="15" t="s">
        <v>882</v>
      </c>
      <c r="K1623" s="55" t="s">
        <v>601</v>
      </c>
      <c r="L1623" s="16" t="s">
        <v>312</v>
      </c>
      <c r="M1623" s="55" t="s">
        <v>882</v>
      </c>
      <c r="N1623" s="16" t="s">
        <v>882</v>
      </c>
      <c r="O1623" s="16" t="s">
        <v>948</v>
      </c>
      <c r="P1623" s="31" t="s">
        <v>879</v>
      </c>
    </row>
    <row r="1624" spans="1:16" ht="24.75" customHeight="1">
      <c r="A1624" s="55" t="s">
        <v>787</v>
      </c>
      <c r="B1624" s="54" t="s">
        <v>1396</v>
      </c>
      <c r="C1624" s="54" t="s">
        <v>13</v>
      </c>
      <c r="D1624" s="58" t="s">
        <v>14</v>
      </c>
      <c r="E1624" s="58" t="s">
        <v>15</v>
      </c>
      <c r="F1624" s="62">
        <v>881</v>
      </c>
      <c r="G1624" s="56" t="s">
        <v>17</v>
      </c>
      <c r="H1624" s="55" t="s">
        <v>6490</v>
      </c>
      <c r="I1624" s="55" t="s">
        <v>312</v>
      </c>
      <c r="J1624" s="15" t="s">
        <v>882</v>
      </c>
      <c r="K1624" s="55" t="s">
        <v>4270</v>
      </c>
      <c r="L1624" s="55" t="s">
        <v>601</v>
      </c>
      <c r="M1624" s="55" t="s">
        <v>882</v>
      </c>
      <c r="N1624" s="16" t="s">
        <v>882</v>
      </c>
      <c r="O1624" s="16" t="s">
        <v>948</v>
      </c>
      <c r="P1624" s="31" t="s">
        <v>879</v>
      </c>
    </row>
    <row r="1625" spans="1:16" ht="24.75" customHeight="1">
      <c r="A1625" s="47" t="s">
        <v>155</v>
      </c>
      <c r="B1625" s="47" t="s">
        <v>5455</v>
      </c>
      <c r="C1625" s="47" t="s">
        <v>13</v>
      </c>
      <c r="D1625" s="47" t="s">
        <v>14</v>
      </c>
      <c r="E1625" s="47" t="s">
        <v>56</v>
      </c>
      <c r="F1625" s="47">
        <v>871</v>
      </c>
      <c r="G1625" s="47" t="s">
        <v>800</v>
      </c>
      <c r="H1625" s="70" t="s">
        <v>5632</v>
      </c>
      <c r="I1625" s="47" t="s">
        <v>312</v>
      </c>
      <c r="J1625" s="16"/>
      <c r="K1625" s="47" t="s">
        <v>3238</v>
      </c>
      <c r="L1625" s="47" t="s">
        <v>6162</v>
      </c>
      <c r="M1625" s="16"/>
      <c r="N1625" s="16"/>
      <c r="O1625" s="47" t="s">
        <v>1484</v>
      </c>
      <c r="P1625" s="20" t="s">
        <v>879</v>
      </c>
    </row>
    <row r="1626" spans="1:16" ht="24.75" customHeight="1">
      <c r="A1626" s="47" t="s">
        <v>128</v>
      </c>
      <c r="B1626" s="47" t="s">
        <v>5456</v>
      </c>
      <c r="C1626" s="47" t="s">
        <v>13</v>
      </c>
      <c r="D1626" s="47" t="s">
        <v>14</v>
      </c>
      <c r="E1626" s="47" t="s">
        <v>56</v>
      </c>
      <c r="F1626" s="47">
        <v>881</v>
      </c>
      <c r="G1626" s="47" t="s">
        <v>800</v>
      </c>
      <c r="H1626" s="70" t="s">
        <v>5633</v>
      </c>
      <c r="I1626" s="47" t="s">
        <v>3920</v>
      </c>
      <c r="J1626" s="16"/>
      <c r="K1626" s="47" t="s">
        <v>6248</v>
      </c>
      <c r="L1626" s="47" t="s">
        <v>5796</v>
      </c>
      <c r="M1626" s="16"/>
      <c r="N1626" s="16"/>
      <c r="O1626" s="47" t="s">
        <v>1484</v>
      </c>
      <c r="P1626" s="20" t="s">
        <v>879</v>
      </c>
    </row>
    <row r="1627" spans="1:16" ht="24.75" customHeight="1">
      <c r="A1627" s="47" t="s">
        <v>119</v>
      </c>
      <c r="B1627" s="47" t="s">
        <v>5453</v>
      </c>
      <c r="C1627" s="47" t="s">
        <v>13</v>
      </c>
      <c r="D1627" s="47" t="s">
        <v>14</v>
      </c>
      <c r="E1627" s="47" t="s">
        <v>56</v>
      </c>
      <c r="F1627" s="47">
        <v>881</v>
      </c>
      <c r="G1627" s="47" t="s">
        <v>800</v>
      </c>
      <c r="H1627" s="70" t="s">
        <v>5631</v>
      </c>
      <c r="I1627" s="47" t="s">
        <v>395</v>
      </c>
      <c r="J1627" s="16"/>
      <c r="K1627" s="47" t="s">
        <v>1308</v>
      </c>
      <c r="L1627" s="47" t="s">
        <v>6162</v>
      </c>
      <c r="M1627" s="16"/>
      <c r="N1627" s="16"/>
      <c r="O1627" s="47" t="s">
        <v>1393</v>
      </c>
      <c r="P1627" s="20" t="s">
        <v>879</v>
      </c>
    </row>
    <row r="1628" spans="1:16" ht="24.75" customHeight="1">
      <c r="A1628" s="55" t="s">
        <v>121</v>
      </c>
      <c r="B1628" s="55" t="s">
        <v>1390</v>
      </c>
      <c r="C1628" s="54" t="s">
        <v>13</v>
      </c>
      <c r="D1628" s="58" t="s">
        <v>14</v>
      </c>
      <c r="E1628" s="58" t="s">
        <v>15</v>
      </c>
      <c r="F1628" s="62">
        <v>881</v>
      </c>
      <c r="G1628" s="62" t="s">
        <v>1369</v>
      </c>
      <c r="H1628" s="55" t="s">
        <v>1391</v>
      </c>
      <c r="I1628" s="64" t="s">
        <v>316</v>
      </c>
      <c r="J1628" s="15" t="s">
        <v>882</v>
      </c>
      <c r="K1628" s="16" t="s">
        <v>320</v>
      </c>
      <c r="L1628" s="55" t="s">
        <v>1392</v>
      </c>
      <c r="M1628" s="55" t="s">
        <v>882</v>
      </c>
      <c r="N1628" s="16" t="s">
        <v>882</v>
      </c>
      <c r="O1628" s="16" t="s">
        <v>1393</v>
      </c>
      <c r="P1628" s="31" t="s">
        <v>879</v>
      </c>
    </row>
    <row r="1629" spans="1:16" ht="24.75" customHeight="1">
      <c r="A1629" s="55" t="s">
        <v>133</v>
      </c>
      <c r="B1629" s="55" t="s">
        <v>134</v>
      </c>
      <c r="C1629" s="54" t="s">
        <v>13</v>
      </c>
      <c r="D1629" s="58" t="s">
        <v>14</v>
      </c>
      <c r="E1629" s="53" t="s">
        <v>26</v>
      </c>
      <c r="F1629" s="62">
        <v>881</v>
      </c>
      <c r="G1629" s="62" t="s">
        <v>148</v>
      </c>
      <c r="H1629" s="55" t="s">
        <v>1388</v>
      </c>
      <c r="I1629" s="55" t="s">
        <v>6048</v>
      </c>
      <c r="J1629" s="15" t="s">
        <v>882</v>
      </c>
      <c r="K1629" s="55" t="s">
        <v>6094</v>
      </c>
      <c r="L1629" s="55" t="s">
        <v>321</v>
      </c>
      <c r="M1629" s="55" t="s">
        <v>882</v>
      </c>
      <c r="N1629" s="16" t="s">
        <v>882</v>
      </c>
      <c r="O1629" s="16" t="s">
        <v>1389</v>
      </c>
      <c r="P1629" s="31" t="s">
        <v>879</v>
      </c>
    </row>
    <row r="1630" spans="1:16" ht="24.75" customHeight="1">
      <c r="A1630" s="19" t="s">
        <v>130</v>
      </c>
      <c r="B1630" s="19" t="s">
        <v>6939</v>
      </c>
      <c r="C1630" s="19" t="s">
        <v>13</v>
      </c>
      <c r="D1630" s="19" t="s">
        <v>303</v>
      </c>
      <c r="E1630" s="19" t="s">
        <v>303</v>
      </c>
      <c r="F1630" s="19">
        <v>931</v>
      </c>
      <c r="G1630" s="17" t="s">
        <v>3752</v>
      </c>
      <c r="H1630" s="19" t="s">
        <v>5005</v>
      </c>
      <c r="I1630" s="19" t="s">
        <v>554</v>
      </c>
      <c r="J1630" s="16" t="s">
        <v>882</v>
      </c>
      <c r="K1630" s="34" t="s">
        <v>361</v>
      </c>
      <c r="L1630" s="19" t="s">
        <v>4322</v>
      </c>
      <c r="M1630" s="19" t="s">
        <v>3756</v>
      </c>
      <c r="N1630" s="16" t="s">
        <v>882</v>
      </c>
      <c r="O1630" s="17" t="s">
        <v>2569</v>
      </c>
      <c r="P1630" s="20" t="s">
        <v>879</v>
      </c>
    </row>
    <row r="1631" spans="1:16" ht="24.75" customHeight="1">
      <c r="A1631" s="47" t="s">
        <v>11</v>
      </c>
      <c r="B1631" s="47" t="s">
        <v>5454</v>
      </c>
      <c r="C1631" s="47" t="s">
        <v>13</v>
      </c>
      <c r="D1631" s="47" t="s">
        <v>14</v>
      </c>
      <c r="E1631" s="47" t="s">
        <v>56</v>
      </c>
      <c r="F1631" s="47">
        <v>881</v>
      </c>
      <c r="G1631" s="47" t="s">
        <v>800</v>
      </c>
      <c r="H1631" s="70" t="s">
        <v>5630</v>
      </c>
      <c r="I1631" s="47" t="s">
        <v>3988</v>
      </c>
      <c r="J1631" s="16"/>
      <c r="K1631" s="47" t="s">
        <v>3883</v>
      </c>
      <c r="L1631" s="47" t="s">
        <v>3596</v>
      </c>
      <c r="M1631" s="16"/>
      <c r="N1631" s="16"/>
      <c r="O1631" s="47" t="s">
        <v>5838</v>
      </c>
      <c r="P1631" s="20" t="s">
        <v>879</v>
      </c>
    </row>
    <row r="1632" spans="1:16" ht="24.75" customHeight="1">
      <c r="A1632" s="47" t="s">
        <v>5452</v>
      </c>
      <c r="B1632" s="47" t="s">
        <v>5453</v>
      </c>
      <c r="C1632" s="47" t="s">
        <v>13</v>
      </c>
      <c r="D1632" s="47" t="s">
        <v>14</v>
      </c>
      <c r="E1632" s="47" t="s">
        <v>56</v>
      </c>
      <c r="F1632" s="47">
        <v>881</v>
      </c>
      <c r="G1632" s="47" t="s">
        <v>800</v>
      </c>
      <c r="H1632" s="70" t="s">
        <v>5629</v>
      </c>
      <c r="I1632" s="47" t="s">
        <v>395</v>
      </c>
      <c r="J1632" s="16"/>
      <c r="K1632" s="47" t="s">
        <v>947</v>
      </c>
      <c r="L1632" s="47" t="s">
        <v>3604</v>
      </c>
      <c r="M1632" s="16"/>
      <c r="N1632" s="16"/>
      <c r="O1632" s="47" t="s">
        <v>5837</v>
      </c>
      <c r="P1632" s="20" t="s">
        <v>879</v>
      </c>
    </row>
    <row r="1633" spans="1:16" ht="24.75" customHeight="1">
      <c r="A1633" s="19" t="s">
        <v>5006</v>
      </c>
      <c r="B1633" s="19" t="s">
        <v>5007</v>
      </c>
      <c r="C1633" s="19" t="s">
        <v>13</v>
      </c>
      <c r="D1633" s="18" t="s">
        <v>308</v>
      </c>
      <c r="E1633" s="18" t="s">
        <v>308</v>
      </c>
      <c r="F1633" s="19">
        <v>911</v>
      </c>
      <c r="G1633" s="17" t="s">
        <v>3752</v>
      </c>
      <c r="H1633" s="19" t="s">
        <v>6326</v>
      </c>
      <c r="I1633" s="47" t="s">
        <v>1617</v>
      </c>
      <c r="J1633" s="19" t="s">
        <v>882</v>
      </c>
      <c r="K1633" s="34" t="s">
        <v>3756</v>
      </c>
      <c r="L1633" s="19" t="s">
        <v>2069</v>
      </c>
      <c r="M1633" s="19" t="s">
        <v>2817</v>
      </c>
      <c r="N1633" s="16" t="s">
        <v>882</v>
      </c>
      <c r="O1633" s="18" t="s">
        <v>2768</v>
      </c>
      <c r="P1633" s="20" t="s">
        <v>879</v>
      </c>
    </row>
    <row r="1634" spans="1:16" ht="24.75" customHeight="1">
      <c r="A1634" s="19" t="s">
        <v>5013</v>
      </c>
      <c r="B1634" s="19" t="s">
        <v>6639</v>
      </c>
      <c r="C1634" s="19" t="s">
        <v>13</v>
      </c>
      <c r="D1634" s="18" t="s">
        <v>14</v>
      </c>
      <c r="E1634" s="19" t="s">
        <v>15</v>
      </c>
      <c r="F1634" s="19">
        <v>872</v>
      </c>
      <c r="G1634" s="17" t="s">
        <v>3752</v>
      </c>
      <c r="H1634" s="19" t="s">
        <v>5014</v>
      </c>
      <c r="I1634" s="19" t="s">
        <v>468</v>
      </c>
      <c r="J1634" s="19" t="s">
        <v>882</v>
      </c>
      <c r="K1634" s="34" t="s">
        <v>3982</v>
      </c>
      <c r="L1634" s="19" t="s">
        <v>315</v>
      </c>
      <c r="M1634" s="19" t="s">
        <v>3756</v>
      </c>
      <c r="N1634" s="16" t="s">
        <v>882</v>
      </c>
      <c r="O1634" s="18" t="s">
        <v>994</v>
      </c>
      <c r="P1634" s="20" t="s">
        <v>879</v>
      </c>
    </row>
    <row r="1635" spans="1:16" ht="24.75" customHeight="1">
      <c r="A1635" s="61" t="s">
        <v>95</v>
      </c>
      <c r="B1635" s="61" t="s">
        <v>96</v>
      </c>
      <c r="C1635" s="54" t="s">
        <v>13</v>
      </c>
      <c r="D1635" s="58" t="s">
        <v>14</v>
      </c>
      <c r="E1635" s="53" t="s">
        <v>26</v>
      </c>
      <c r="F1635" s="62">
        <v>871</v>
      </c>
      <c r="G1635" s="56" t="s">
        <v>17</v>
      </c>
      <c r="H1635" s="55" t="s">
        <v>1387</v>
      </c>
      <c r="I1635" s="55" t="s">
        <v>473</v>
      </c>
      <c r="J1635" s="15" t="s">
        <v>882</v>
      </c>
      <c r="K1635" s="55" t="s">
        <v>316</v>
      </c>
      <c r="L1635" s="55" t="s">
        <v>1288</v>
      </c>
      <c r="M1635" s="55" t="s">
        <v>882</v>
      </c>
      <c r="N1635" s="16" t="s">
        <v>882</v>
      </c>
      <c r="O1635" s="16" t="s">
        <v>1384</v>
      </c>
      <c r="P1635" s="31" t="s">
        <v>879</v>
      </c>
    </row>
    <row r="1636" spans="1:16" ht="24.75" customHeight="1">
      <c r="A1636" s="55" t="s">
        <v>130</v>
      </c>
      <c r="B1636" s="55" t="s">
        <v>1381</v>
      </c>
      <c r="C1636" s="54" t="s">
        <v>13</v>
      </c>
      <c r="D1636" s="58" t="s">
        <v>14</v>
      </c>
      <c r="E1636" s="58" t="s">
        <v>15</v>
      </c>
      <c r="F1636" s="62">
        <v>881</v>
      </c>
      <c r="G1636" s="62" t="s">
        <v>1369</v>
      </c>
      <c r="H1636" s="55" t="s">
        <v>1382</v>
      </c>
      <c r="I1636" s="55" t="s">
        <v>319</v>
      </c>
      <c r="J1636" s="15" t="s">
        <v>882</v>
      </c>
      <c r="K1636" s="64" t="s">
        <v>1383</v>
      </c>
      <c r="L1636" s="55" t="s">
        <v>1007</v>
      </c>
      <c r="M1636" s="55" t="s">
        <v>882</v>
      </c>
      <c r="N1636" s="16" t="s">
        <v>882</v>
      </c>
      <c r="O1636" s="16" t="s">
        <v>1384</v>
      </c>
      <c r="P1636" s="31" t="s">
        <v>879</v>
      </c>
    </row>
    <row r="1637" spans="1:16" ht="24.75" customHeight="1">
      <c r="A1637" s="55" t="s">
        <v>92</v>
      </c>
      <c r="B1637" s="55" t="s">
        <v>1385</v>
      </c>
      <c r="C1637" s="54" t="s">
        <v>13</v>
      </c>
      <c r="D1637" s="58" t="s">
        <v>14</v>
      </c>
      <c r="E1637" s="58" t="s">
        <v>15</v>
      </c>
      <c r="F1637" s="62">
        <v>881</v>
      </c>
      <c r="G1637" s="56" t="s">
        <v>17</v>
      </c>
      <c r="H1637" s="55" t="s">
        <v>1386</v>
      </c>
      <c r="I1637" s="55" t="s">
        <v>322</v>
      </c>
      <c r="J1637" s="15" t="s">
        <v>882</v>
      </c>
      <c r="K1637" s="55" t="s">
        <v>601</v>
      </c>
      <c r="L1637" s="53" t="s">
        <v>313</v>
      </c>
      <c r="M1637" s="55" t="s">
        <v>882</v>
      </c>
      <c r="N1637" s="16" t="s">
        <v>882</v>
      </c>
      <c r="O1637" s="16" t="s">
        <v>1384</v>
      </c>
      <c r="P1637" s="31" t="s">
        <v>879</v>
      </c>
    </row>
    <row r="1638" spans="1:16" ht="24.75" customHeight="1">
      <c r="A1638" s="61" t="s">
        <v>81</v>
      </c>
      <c r="B1638" s="61" t="s">
        <v>1378</v>
      </c>
      <c r="C1638" s="54" t="s">
        <v>13</v>
      </c>
      <c r="D1638" s="58" t="s">
        <v>14</v>
      </c>
      <c r="E1638" s="53" t="s">
        <v>26</v>
      </c>
      <c r="F1638" s="62">
        <v>871</v>
      </c>
      <c r="G1638" s="56" t="s">
        <v>17</v>
      </c>
      <c r="H1638" s="55" t="s">
        <v>1379</v>
      </c>
      <c r="I1638" s="55" t="s">
        <v>6048</v>
      </c>
      <c r="J1638" s="15" t="s">
        <v>882</v>
      </c>
      <c r="K1638" s="55" t="s">
        <v>6094</v>
      </c>
      <c r="L1638" s="55" t="s">
        <v>473</v>
      </c>
      <c r="M1638" s="55" t="s">
        <v>882</v>
      </c>
      <c r="N1638" s="16" t="s">
        <v>882</v>
      </c>
      <c r="O1638" s="16" t="s">
        <v>1380</v>
      </c>
      <c r="P1638" s="31" t="s">
        <v>879</v>
      </c>
    </row>
    <row r="1639" spans="1:16" ht="24.75" customHeight="1">
      <c r="A1639" s="55" t="s">
        <v>57</v>
      </c>
      <c r="B1639" s="55" t="s">
        <v>1372</v>
      </c>
      <c r="C1639" s="54" t="s">
        <v>13</v>
      </c>
      <c r="D1639" s="58" t="s">
        <v>14</v>
      </c>
      <c r="E1639" s="58" t="s">
        <v>15</v>
      </c>
      <c r="F1639" s="62">
        <v>871</v>
      </c>
      <c r="G1639" s="56" t="s">
        <v>17</v>
      </c>
      <c r="H1639" s="55" t="s">
        <v>1373</v>
      </c>
      <c r="I1639" s="55" t="s">
        <v>343</v>
      </c>
      <c r="J1639" s="15" t="s">
        <v>882</v>
      </c>
      <c r="K1639" s="55" t="s">
        <v>316</v>
      </c>
      <c r="L1639" s="55" t="s">
        <v>320</v>
      </c>
      <c r="M1639" s="55" t="s">
        <v>882</v>
      </c>
      <c r="N1639" s="16" t="s">
        <v>882</v>
      </c>
      <c r="O1639" s="16" t="s">
        <v>1371</v>
      </c>
      <c r="P1639" s="31" t="s">
        <v>879</v>
      </c>
    </row>
    <row r="1640" spans="1:16" ht="24.75" customHeight="1">
      <c r="A1640" s="55" t="s">
        <v>128</v>
      </c>
      <c r="B1640" s="55" t="s">
        <v>1375</v>
      </c>
      <c r="C1640" s="54" t="s">
        <v>13</v>
      </c>
      <c r="D1640" s="58" t="s">
        <v>14</v>
      </c>
      <c r="E1640" s="58" t="s">
        <v>15</v>
      </c>
      <c r="F1640" s="62">
        <v>881</v>
      </c>
      <c r="G1640" s="62" t="s">
        <v>1369</v>
      </c>
      <c r="H1640" s="55" t="s">
        <v>1376</v>
      </c>
      <c r="I1640" s="55" t="s">
        <v>316</v>
      </c>
      <c r="J1640" s="15" t="s">
        <v>882</v>
      </c>
      <c r="K1640" s="55" t="s">
        <v>1377</v>
      </c>
      <c r="L1640" s="55" t="s">
        <v>355</v>
      </c>
      <c r="M1640" s="55" t="s">
        <v>882</v>
      </c>
      <c r="N1640" s="16" t="s">
        <v>882</v>
      </c>
      <c r="O1640" s="16" t="s">
        <v>1371</v>
      </c>
      <c r="P1640" s="31" t="s">
        <v>879</v>
      </c>
    </row>
    <row r="1641" spans="1:16" ht="24.75" customHeight="1">
      <c r="A1641" s="55" t="s">
        <v>1367</v>
      </c>
      <c r="B1641" s="55" t="s">
        <v>1368</v>
      </c>
      <c r="C1641" s="54" t="s">
        <v>13</v>
      </c>
      <c r="D1641" s="58" t="s">
        <v>14</v>
      </c>
      <c r="E1641" s="58" t="s">
        <v>15</v>
      </c>
      <c r="F1641" s="62">
        <v>881</v>
      </c>
      <c r="G1641" s="62" t="s">
        <v>1369</v>
      </c>
      <c r="H1641" s="55" t="s">
        <v>1370</v>
      </c>
      <c r="I1641" s="55" t="s">
        <v>319</v>
      </c>
      <c r="J1641" s="15" t="s">
        <v>882</v>
      </c>
      <c r="K1641" s="64" t="s">
        <v>343</v>
      </c>
      <c r="L1641" s="55" t="s">
        <v>4270</v>
      </c>
      <c r="M1641" s="55" t="s">
        <v>882</v>
      </c>
      <c r="N1641" s="16" t="s">
        <v>882</v>
      </c>
      <c r="O1641" s="16" t="s">
        <v>1371</v>
      </c>
      <c r="P1641" s="31" t="s">
        <v>879</v>
      </c>
    </row>
    <row r="1642" spans="1:16" ht="24.75" customHeight="1">
      <c r="A1642" s="64" t="s">
        <v>61</v>
      </c>
      <c r="B1642" s="64" t="s">
        <v>58</v>
      </c>
      <c r="C1642" s="54" t="s">
        <v>13</v>
      </c>
      <c r="D1642" s="58" t="s">
        <v>14</v>
      </c>
      <c r="E1642" s="54" t="s">
        <v>56</v>
      </c>
      <c r="F1642" s="62">
        <v>881</v>
      </c>
      <c r="G1642" s="56" t="s">
        <v>17</v>
      </c>
      <c r="H1642" s="55" t="s">
        <v>1374</v>
      </c>
      <c r="I1642" s="55" t="s">
        <v>343</v>
      </c>
      <c r="J1642" s="15" t="s">
        <v>882</v>
      </c>
      <c r="K1642" s="16" t="s">
        <v>320</v>
      </c>
      <c r="L1642" s="55" t="s">
        <v>316</v>
      </c>
      <c r="M1642" s="55" t="s">
        <v>882</v>
      </c>
      <c r="N1642" s="16" t="s">
        <v>882</v>
      </c>
      <c r="O1642" s="16" t="s">
        <v>1371</v>
      </c>
      <c r="P1642" s="31" t="s">
        <v>879</v>
      </c>
    </row>
    <row r="1643" spans="1:16" ht="24.75" customHeight="1">
      <c r="A1643" s="19" t="s">
        <v>5015</v>
      </c>
      <c r="B1643" s="19" t="s">
        <v>6643</v>
      </c>
      <c r="C1643" s="19" t="s">
        <v>13</v>
      </c>
      <c r="D1643" s="18" t="s">
        <v>14</v>
      </c>
      <c r="E1643" s="19" t="s">
        <v>15</v>
      </c>
      <c r="F1643" s="19">
        <v>882</v>
      </c>
      <c r="G1643" s="17" t="s">
        <v>3752</v>
      </c>
      <c r="H1643" s="19" t="s">
        <v>5016</v>
      </c>
      <c r="I1643" s="19" t="s">
        <v>6172</v>
      </c>
      <c r="J1643" s="19" t="s">
        <v>882</v>
      </c>
      <c r="K1643" s="34" t="s">
        <v>322</v>
      </c>
      <c r="L1643" s="19" t="s">
        <v>3779</v>
      </c>
      <c r="M1643" s="19" t="s">
        <v>3756</v>
      </c>
      <c r="N1643" s="16" t="s">
        <v>882</v>
      </c>
      <c r="O1643" s="18" t="s">
        <v>978</v>
      </c>
      <c r="P1643" s="20" t="s">
        <v>879</v>
      </c>
    </row>
    <row r="1644" spans="1:16" ht="24.75" customHeight="1">
      <c r="A1644" s="19" t="s">
        <v>496</v>
      </c>
      <c r="B1644" s="19" t="s">
        <v>5419</v>
      </c>
      <c r="C1644" s="19" t="s">
        <v>13</v>
      </c>
      <c r="D1644" s="18" t="s">
        <v>14</v>
      </c>
      <c r="E1644" s="19" t="s">
        <v>15</v>
      </c>
      <c r="F1644" s="19">
        <v>852</v>
      </c>
      <c r="G1644" s="17" t="s">
        <v>3752</v>
      </c>
      <c r="H1644" s="19" t="s">
        <v>5017</v>
      </c>
      <c r="I1644" s="19" t="s">
        <v>319</v>
      </c>
      <c r="J1644" s="19" t="s">
        <v>882</v>
      </c>
      <c r="K1644" s="34" t="s">
        <v>312</v>
      </c>
      <c r="L1644" s="19" t="s">
        <v>315</v>
      </c>
      <c r="M1644" s="19" t="s">
        <v>3756</v>
      </c>
      <c r="N1644" s="16" t="s">
        <v>882</v>
      </c>
      <c r="O1644" s="18" t="s">
        <v>1253</v>
      </c>
      <c r="P1644" s="20" t="s">
        <v>879</v>
      </c>
    </row>
    <row r="1645" spans="1:16" ht="24.75" customHeight="1">
      <c r="A1645" s="19" t="s">
        <v>6940</v>
      </c>
      <c r="B1645" s="19" t="s">
        <v>6941</v>
      </c>
      <c r="C1645" s="19" t="s">
        <v>13</v>
      </c>
      <c r="D1645" s="18" t="s">
        <v>308</v>
      </c>
      <c r="E1645" s="18" t="s">
        <v>308</v>
      </c>
      <c r="F1645" s="19">
        <v>931</v>
      </c>
      <c r="G1645" s="17" t="s">
        <v>3752</v>
      </c>
      <c r="H1645" s="19" t="s">
        <v>5023</v>
      </c>
      <c r="I1645" s="19" t="s">
        <v>2068</v>
      </c>
      <c r="J1645" s="16" t="s">
        <v>882</v>
      </c>
      <c r="K1645" s="34" t="s">
        <v>3756</v>
      </c>
      <c r="L1645" s="19" t="s">
        <v>2069</v>
      </c>
      <c r="M1645" s="19" t="s">
        <v>1617</v>
      </c>
      <c r="N1645" s="16" t="s">
        <v>882</v>
      </c>
      <c r="O1645" s="19" t="s">
        <v>2612</v>
      </c>
      <c r="P1645" s="20" t="s">
        <v>879</v>
      </c>
    </row>
    <row r="1646" spans="1:16" ht="24.75" customHeight="1">
      <c r="A1646" s="19" t="s">
        <v>307</v>
      </c>
      <c r="B1646" s="19" t="s">
        <v>6942</v>
      </c>
      <c r="C1646" s="19" t="s">
        <v>13</v>
      </c>
      <c r="D1646" s="18" t="s">
        <v>14</v>
      </c>
      <c r="E1646" s="54" t="s">
        <v>56</v>
      </c>
      <c r="F1646" s="19">
        <v>901</v>
      </c>
      <c r="G1646" s="17" t="s">
        <v>3752</v>
      </c>
      <c r="H1646" s="19" t="s">
        <v>6395</v>
      </c>
      <c r="I1646" s="19" t="s">
        <v>6070</v>
      </c>
      <c r="J1646" s="19" t="s">
        <v>882</v>
      </c>
      <c r="K1646" s="34" t="s">
        <v>6075</v>
      </c>
      <c r="L1646" s="19" t="s">
        <v>4949</v>
      </c>
      <c r="M1646" s="19" t="s">
        <v>3756</v>
      </c>
      <c r="N1646" s="16" t="s">
        <v>882</v>
      </c>
      <c r="O1646" s="18" t="s">
        <v>1772</v>
      </c>
      <c r="P1646" s="20" t="s">
        <v>879</v>
      </c>
    </row>
    <row r="1647" spans="1:16" ht="24.75" customHeight="1">
      <c r="A1647" s="19" t="s">
        <v>307</v>
      </c>
      <c r="B1647" s="19" t="s">
        <v>6943</v>
      </c>
      <c r="C1647" s="19" t="s">
        <v>13</v>
      </c>
      <c r="D1647" s="18" t="s">
        <v>308</v>
      </c>
      <c r="E1647" s="18" t="s">
        <v>308</v>
      </c>
      <c r="F1647" s="19">
        <v>911</v>
      </c>
      <c r="G1647" s="17" t="s">
        <v>3752</v>
      </c>
      <c r="H1647" s="19" t="s">
        <v>6375</v>
      </c>
      <c r="I1647" s="19" t="s">
        <v>3964</v>
      </c>
      <c r="J1647" s="19" t="s">
        <v>882</v>
      </c>
      <c r="K1647" s="34" t="s">
        <v>3756</v>
      </c>
      <c r="L1647" s="19" t="s">
        <v>1617</v>
      </c>
      <c r="M1647" s="19" t="s">
        <v>320</v>
      </c>
      <c r="N1647" s="16" t="s">
        <v>882</v>
      </c>
      <c r="O1647" s="18" t="s">
        <v>2182</v>
      </c>
      <c r="P1647" s="20" t="s">
        <v>879</v>
      </c>
    </row>
    <row r="1648" spans="1:16" ht="24.75" customHeight="1">
      <c r="A1648" s="55" t="s">
        <v>42</v>
      </c>
      <c r="B1648" s="55" t="s">
        <v>705</v>
      </c>
      <c r="C1648" s="54" t="s">
        <v>13</v>
      </c>
      <c r="D1648" s="58" t="s">
        <v>14</v>
      </c>
      <c r="E1648" s="58" t="s">
        <v>15</v>
      </c>
      <c r="F1648" s="62">
        <v>871</v>
      </c>
      <c r="G1648" s="56" t="s">
        <v>17</v>
      </c>
      <c r="H1648" s="55" t="s">
        <v>1365</v>
      </c>
      <c r="I1648" s="55" t="s">
        <v>322</v>
      </c>
      <c r="J1648" s="15" t="s">
        <v>882</v>
      </c>
      <c r="K1648" s="55" t="s">
        <v>316</v>
      </c>
      <c r="L1648" s="16" t="s">
        <v>319</v>
      </c>
      <c r="M1648" s="55" t="s">
        <v>882</v>
      </c>
      <c r="N1648" s="16" t="s">
        <v>882</v>
      </c>
      <c r="O1648" s="16" t="s">
        <v>994</v>
      </c>
      <c r="P1648" s="31" t="s">
        <v>879</v>
      </c>
    </row>
    <row r="1649" spans="1:16" ht="24.75" customHeight="1">
      <c r="A1649" s="19" t="s">
        <v>830</v>
      </c>
      <c r="B1649" s="19" t="s">
        <v>2689</v>
      </c>
      <c r="C1649" s="19" t="s">
        <v>13</v>
      </c>
      <c r="D1649" s="18" t="s">
        <v>308</v>
      </c>
      <c r="E1649" s="18" t="s">
        <v>308</v>
      </c>
      <c r="F1649" s="19">
        <v>931</v>
      </c>
      <c r="G1649" s="17" t="s">
        <v>3752</v>
      </c>
      <c r="H1649" s="19" t="s">
        <v>4953</v>
      </c>
      <c r="I1649" s="19" t="s">
        <v>338</v>
      </c>
      <c r="J1649" s="16" t="s">
        <v>882</v>
      </c>
      <c r="K1649" s="34" t="s">
        <v>1465</v>
      </c>
      <c r="L1649" s="19" t="s">
        <v>2069</v>
      </c>
      <c r="M1649" s="19" t="s">
        <v>3756</v>
      </c>
      <c r="N1649" s="16" t="s">
        <v>882</v>
      </c>
      <c r="O1649" s="19" t="s">
        <v>2845</v>
      </c>
      <c r="P1649" s="20" t="s">
        <v>879</v>
      </c>
    </row>
    <row r="1650" spans="1:16" ht="24.75" customHeight="1">
      <c r="A1650" s="19" t="s">
        <v>216</v>
      </c>
      <c r="B1650" s="19" t="s">
        <v>4961</v>
      </c>
      <c r="C1650" s="19" t="s">
        <v>13</v>
      </c>
      <c r="D1650" s="18" t="s">
        <v>14</v>
      </c>
      <c r="E1650" s="53" t="s">
        <v>26</v>
      </c>
      <c r="F1650" s="19">
        <v>831</v>
      </c>
      <c r="G1650" s="17" t="s">
        <v>3752</v>
      </c>
      <c r="H1650" s="19" t="s">
        <v>4962</v>
      </c>
      <c r="I1650" s="19" t="s">
        <v>347</v>
      </c>
      <c r="J1650" s="19" t="s">
        <v>882</v>
      </c>
      <c r="K1650" s="34" t="s">
        <v>5998</v>
      </c>
      <c r="L1650" s="19" t="s">
        <v>3779</v>
      </c>
      <c r="M1650" s="19" t="s">
        <v>4963</v>
      </c>
      <c r="N1650" s="16" t="s">
        <v>882</v>
      </c>
      <c r="O1650" s="18" t="s">
        <v>4964</v>
      </c>
      <c r="P1650" s="20" t="s">
        <v>879</v>
      </c>
    </row>
    <row r="1651" spans="1:16" ht="24.75" customHeight="1">
      <c r="A1651" s="19" t="s">
        <v>3760</v>
      </c>
      <c r="B1651" s="19" t="s">
        <v>4965</v>
      </c>
      <c r="C1651" s="19" t="s">
        <v>13</v>
      </c>
      <c r="D1651" s="18" t="s">
        <v>14</v>
      </c>
      <c r="E1651" s="53" t="s">
        <v>26</v>
      </c>
      <c r="F1651" s="19">
        <v>821</v>
      </c>
      <c r="G1651" s="17" t="s">
        <v>3752</v>
      </c>
      <c r="H1651" s="19" t="s">
        <v>4966</v>
      </c>
      <c r="I1651" s="19" t="s">
        <v>4967</v>
      </c>
      <c r="J1651" s="16" t="s">
        <v>882</v>
      </c>
      <c r="K1651" s="34" t="s">
        <v>4968</v>
      </c>
      <c r="L1651" s="19" t="s">
        <v>3779</v>
      </c>
      <c r="M1651" s="19" t="s">
        <v>1680</v>
      </c>
      <c r="N1651" s="16" t="s">
        <v>882</v>
      </c>
      <c r="O1651" s="18" t="s">
        <v>5858</v>
      </c>
      <c r="P1651" s="20" t="s">
        <v>879</v>
      </c>
    </row>
    <row r="1652" spans="1:16" ht="24.75" customHeight="1">
      <c r="A1652" s="19" t="s">
        <v>128</v>
      </c>
      <c r="B1652" s="19" t="s">
        <v>6944</v>
      </c>
      <c r="C1652" s="19" t="s">
        <v>13</v>
      </c>
      <c r="D1652" s="18" t="s">
        <v>265</v>
      </c>
      <c r="E1652" s="18" t="s">
        <v>265</v>
      </c>
      <c r="F1652" s="19">
        <v>921</v>
      </c>
      <c r="G1652" s="17" t="s">
        <v>3752</v>
      </c>
      <c r="H1652" s="19" t="s">
        <v>6356</v>
      </c>
      <c r="I1652" s="19" t="s">
        <v>3932</v>
      </c>
      <c r="J1652" s="19" t="s">
        <v>882</v>
      </c>
      <c r="K1652" s="34" t="s">
        <v>3756</v>
      </c>
      <c r="L1652" s="19" t="s">
        <v>3756</v>
      </c>
      <c r="M1652" s="19" t="s">
        <v>3756</v>
      </c>
      <c r="N1652" s="16" t="s">
        <v>882</v>
      </c>
      <c r="O1652" s="18"/>
      <c r="P1652" s="20" t="s">
        <v>3365</v>
      </c>
    </row>
    <row r="1653" spans="1:16" ht="24.75" customHeight="1">
      <c r="A1653" s="19" t="s">
        <v>271</v>
      </c>
      <c r="B1653" s="19" t="s">
        <v>6945</v>
      </c>
      <c r="C1653" s="19" t="s">
        <v>13</v>
      </c>
      <c r="D1653" s="18" t="s">
        <v>3889</v>
      </c>
      <c r="E1653" s="18" t="s">
        <v>3889</v>
      </c>
      <c r="F1653" s="19">
        <v>941</v>
      </c>
      <c r="G1653" s="17" t="s">
        <v>3752</v>
      </c>
      <c r="H1653" s="19" t="s">
        <v>3749</v>
      </c>
      <c r="I1653" s="19" t="s">
        <v>3756</v>
      </c>
      <c r="J1653" s="19" t="s">
        <v>882</v>
      </c>
      <c r="K1653" s="34" t="s">
        <v>3756</v>
      </c>
      <c r="L1653" s="19" t="s">
        <v>3756</v>
      </c>
      <c r="M1653" s="19" t="s">
        <v>3756</v>
      </c>
      <c r="N1653" s="16" t="s">
        <v>882</v>
      </c>
      <c r="O1653" s="18"/>
      <c r="P1653" s="35" t="s">
        <v>3365</v>
      </c>
    </row>
    <row r="1654" spans="1:16" ht="24.75" customHeight="1">
      <c r="A1654" s="47" t="s">
        <v>23</v>
      </c>
      <c r="B1654" s="47" t="s">
        <v>5451</v>
      </c>
      <c r="C1654" s="47" t="s">
        <v>13</v>
      </c>
      <c r="D1654" s="47" t="s">
        <v>14</v>
      </c>
      <c r="E1654" s="47" t="s">
        <v>56</v>
      </c>
      <c r="F1654" s="47">
        <v>871</v>
      </c>
      <c r="G1654" s="47" t="s">
        <v>800</v>
      </c>
      <c r="H1654" s="70" t="s">
        <v>5628</v>
      </c>
      <c r="I1654" s="47" t="s">
        <v>6038</v>
      </c>
      <c r="J1654" s="16"/>
      <c r="K1654" s="47" t="s">
        <v>3988</v>
      </c>
      <c r="L1654" s="47" t="s">
        <v>5760</v>
      </c>
      <c r="M1654" s="16"/>
      <c r="N1654" s="16"/>
      <c r="O1654" s="47" t="s">
        <v>1255</v>
      </c>
      <c r="P1654" s="20" t="s">
        <v>879</v>
      </c>
    </row>
    <row r="1655" spans="1:16" ht="24.75" customHeight="1">
      <c r="A1655" s="19" t="s">
        <v>3760</v>
      </c>
      <c r="B1655" s="19" t="s">
        <v>4975</v>
      </c>
      <c r="C1655" s="19" t="s">
        <v>13</v>
      </c>
      <c r="D1655" s="18" t="s">
        <v>14</v>
      </c>
      <c r="E1655" s="54" t="s">
        <v>56</v>
      </c>
      <c r="F1655" s="19">
        <v>841</v>
      </c>
      <c r="G1655" s="17" t="s">
        <v>3752</v>
      </c>
      <c r="H1655" s="19" t="s">
        <v>4976</v>
      </c>
      <c r="I1655" s="19" t="s">
        <v>4285</v>
      </c>
      <c r="J1655" s="19" t="s">
        <v>882</v>
      </c>
      <c r="K1655" s="34" t="s">
        <v>1893</v>
      </c>
      <c r="L1655" s="19" t="s">
        <v>387</v>
      </c>
      <c r="M1655" s="19" t="s">
        <v>3756</v>
      </c>
      <c r="N1655" s="16" t="s">
        <v>882</v>
      </c>
      <c r="O1655" s="18" t="s">
        <v>4977</v>
      </c>
      <c r="P1655" s="20" t="s">
        <v>879</v>
      </c>
    </row>
    <row r="1656" spans="1:16" ht="24.75" customHeight="1">
      <c r="A1656" s="19" t="s">
        <v>3337</v>
      </c>
      <c r="B1656" s="19" t="s">
        <v>4975</v>
      </c>
      <c r="C1656" s="19" t="s">
        <v>13</v>
      </c>
      <c r="D1656" s="18" t="s">
        <v>14</v>
      </c>
      <c r="E1656" s="53" t="s">
        <v>26</v>
      </c>
      <c r="F1656" s="19">
        <v>911</v>
      </c>
      <c r="G1656" s="17" t="s">
        <v>3752</v>
      </c>
      <c r="H1656" s="19" t="s">
        <v>6371</v>
      </c>
      <c r="I1656" s="19" t="s">
        <v>4979</v>
      </c>
      <c r="J1656" s="19" t="s">
        <v>882</v>
      </c>
      <c r="K1656" s="34" t="s">
        <v>320</v>
      </c>
      <c r="L1656" s="19" t="s">
        <v>3755</v>
      </c>
      <c r="M1656" s="19" t="s">
        <v>3756</v>
      </c>
      <c r="N1656" s="16" t="s">
        <v>882</v>
      </c>
      <c r="O1656" s="18" t="s">
        <v>1837</v>
      </c>
      <c r="P1656" s="20" t="s">
        <v>879</v>
      </c>
    </row>
    <row r="1657" spans="1:16" ht="24.75" customHeight="1">
      <c r="A1657" s="61" t="s">
        <v>107</v>
      </c>
      <c r="B1657" s="61" t="s">
        <v>84</v>
      </c>
      <c r="C1657" s="58" t="s">
        <v>64</v>
      </c>
      <c r="D1657" s="58" t="s">
        <v>65</v>
      </c>
      <c r="E1657" s="60" t="s">
        <v>66</v>
      </c>
      <c r="F1657" s="62">
        <v>862</v>
      </c>
      <c r="G1657" s="56" t="s">
        <v>17</v>
      </c>
      <c r="H1657" s="55" t="s">
        <v>1354</v>
      </c>
      <c r="I1657" s="55" t="s">
        <v>319</v>
      </c>
      <c r="J1657" s="15" t="s">
        <v>882</v>
      </c>
      <c r="K1657" s="55" t="s">
        <v>6094</v>
      </c>
      <c r="L1657" s="55" t="s">
        <v>441</v>
      </c>
      <c r="M1657" s="55" t="s">
        <v>759</v>
      </c>
      <c r="N1657" s="55" t="s">
        <v>1355</v>
      </c>
      <c r="O1657" s="16" t="s">
        <v>978</v>
      </c>
      <c r="P1657" s="31" t="s">
        <v>879</v>
      </c>
    </row>
    <row r="1658" spans="1:16" ht="24.75" customHeight="1">
      <c r="A1658" s="19" t="s">
        <v>443</v>
      </c>
      <c r="B1658" s="19" t="s">
        <v>6946</v>
      </c>
      <c r="C1658" s="19" t="s">
        <v>13</v>
      </c>
      <c r="D1658" s="19" t="s">
        <v>3889</v>
      </c>
      <c r="E1658" s="19" t="s">
        <v>3889</v>
      </c>
      <c r="F1658" s="19">
        <v>921</v>
      </c>
      <c r="G1658" s="17" t="s">
        <v>3752</v>
      </c>
      <c r="H1658" s="19" t="s">
        <v>4982</v>
      </c>
      <c r="I1658" s="47" t="s">
        <v>1617</v>
      </c>
      <c r="J1658" s="19" t="s">
        <v>882</v>
      </c>
      <c r="K1658" s="19" t="s">
        <v>882</v>
      </c>
      <c r="L1658" s="19" t="s">
        <v>3779</v>
      </c>
      <c r="M1658" s="19" t="s">
        <v>2069</v>
      </c>
      <c r="N1658" s="16" t="s">
        <v>882</v>
      </c>
      <c r="O1658" s="18" t="s">
        <v>2113</v>
      </c>
      <c r="P1658" s="20" t="s">
        <v>879</v>
      </c>
    </row>
    <row r="1659" spans="1:16" ht="24.75" customHeight="1">
      <c r="A1659" s="55" t="s">
        <v>123</v>
      </c>
      <c r="B1659" s="55" t="s">
        <v>1363</v>
      </c>
      <c r="C1659" s="54" t="s">
        <v>13</v>
      </c>
      <c r="D1659" s="58" t="s">
        <v>14</v>
      </c>
      <c r="E1659" s="58" t="s">
        <v>15</v>
      </c>
      <c r="F1659" s="62">
        <v>881</v>
      </c>
      <c r="G1659" s="56" t="s">
        <v>17</v>
      </c>
      <c r="H1659" s="55" t="s">
        <v>1364</v>
      </c>
      <c r="I1659" s="64" t="s">
        <v>677</v>
      </c>
      <c r="J1659" s="15" t="s">
        <v>882</v>
      </c>
      <c r="K1659" s="55" t="s">
        <v>918</v>
      </c>
      <c r="L1659" s="53" t="s">
        <v>11</v>
      </c>
      <c r="M1659" s="55" t="s">
        <v>882</v>
      </c>
      <c r="N1659" s="16" t="s">
        <v>882</v>
      </c>
      <c r="O1659" s="16" t="s">
        <v>978</v>
      </c>
      <c r="P1659" s="31" t="s">
        <v>879</v>
      </c>
    </row>
    <row r="1660" spans="1:16" ht="24.75" customHeight="1">
      <c r="A1660" s="64" t="s">
        <v>78</v>
      </c>
      <c r="B1660" s="64" t="s">
        <v>1358</v>
      </c>
      <c r="C1660" s="54" t="s">
        <v>13</v>
      </c>
      <c r="D1660" s="58" t="s">
        <v>14</v>
      </c>
      <c r="E1660" s="54" t="s">
        <v>56</v>
      </c>
      <c r="F1660" s="62">
        <v>881</v>
      </c>
      <c r="G1660" s="56" t="s">
        <v>17</v>
      </c>
      <c r="H1660" s="55" t="s">
        <v>1360</v>
      </c>
      <c r="I1660" s="16" t="s">
        <v>6094</v>
      </c>
      <c r="J1660" s="15" t="s">
        <v>882</v>
      </c>
      <c r="K1660" s="55" t="s">
        <v>601</v>
      </c>
      <c r="L1660" s="53" t="s">
        <v>403</v>
      </c>
      <c r="M1660" s="55" t="s">
        <v>882</v>
      </c>
      <c r="N1660" s="16" t="s">
        <v>882</v>
      </c>
      <c r="O1660" s="16" t="s">
        <v>978</v>
      </c>
      <c r="P1660" s="31" t="s">
        <v>879</v>
      </c>
    </row>
    <row r="1661" spans="1:16" ht="24.75" customHeight="1">
      <c r="A1661" s="84" t="s">
        <v>3760</v>
      </c>
      <c r="B1661" s="84" t="s">
        <v>1356</v>
      </c>
      <c r="C1661" s="69" t="s">
        <v>13</v>
      </c>
      <c r="D1661" s="76" t="s">
        <v>14</v>
      </c>
      <c r="E1661" s="58" t="s">
        <v>15</v>
      </c>
      <c r="F1661" s="77">
        <v>881</v>
      </c>
      <c r="G1661" s="56" t="s">
        <v>17</v>
      </c>
      <c r="H1661" s="84" t="s">
        <v>5959</v>
      </c>
      <c r="I1661" s="55" t="s">
        <v>346</v>
      </c>
      <c r="J1661" s="15" t="s">
        <v>882</v>
      </c>
      <c r="K1661" s="55" t="s">
        <v>1357</v>
      </c>
      <c r="L1661" s="16" t="s">
        <v>401</v>
      </c>
      <c r="M1661" s="55" t="s">
        <v>882</v>
      </c>
      <c r="N1661" s="16" t="s">
        <v>882</v>
      </c>
      <c r="O1661" s="51" t="s">
        <v>978</v>
      </c>
      <c r="P1661" s="31" t="s">
        <v>879</v>
      </c>
    </row>
    <row r="1662" spans="1:16" ht="24.75" customHeight="1">
      <c r="A1662" s="19" t="s">
        <v>1532</v>
      </c>
      <c r="B1662" s="19" t="s">
        <v>6947</v>
      </c>
      <c r="C1662" s="19" t="s">
        <v>13</v>
      </c>
      <c r="D1662" s="18" t="s">
        <v>528</v>
      </c>
      <c r="E1662" s="18" t="s">
        <v>528</v>
      </c>
      <c r="F1662" s="19">
        <v>941</v>
      </c>
      <c r="G1662" s="17" t="s">
        <v>3752</v>
      </c>
      <c r="H1662" s="19" t="s">
        <v>4986</v>
      </c>
      <c r="I1662" s="19" t="s">
        <v>5867</v>
      </c>
      <c r="J1662" s="16" t="s">
        <v>882</v>
      </c>
      <c r="K1662" s="34" t="s">
        <v>3756</v>
      </c>
      <c r="L1662" s="19" t="s">
        <v>2786</v>
      </c>
      <c r="M1662" s="19" t="s">
        <v>3787</v>
      </c>
      <c r="N1662" s="16" t="s">
        <v>882</v>
      </c>
      <c r="O1662" s="18" t="s">
        <v>4513</v>
      </c>
      <c r="P1662" s="20" t="s">
        <v>879</v>
      </c>
    </row>
    <row r="1663" spans="1:16" ht="24.75" customHeight="1">
      <c r="A1663" s="61" t="s">
        <v>85</v>
      </c>
      <c r="B1663" s="61" t="s">
        <v>1350</v>
      </c>
      <c r="C1663" s="54" t="s">
        <v>13</v>
      </c>
      <c r="D1663" s="58" t="s">
        <v>14</v>
      </c>
      <c r="E1663" s="53" t="s">
        <v>26</v>
      </c>
      <c r="F1663" s="62">
        <v>871</v>
      </c>
      <c r="G1663" s="56" t="s">
        <v>17</v>
      </c>
      <c r="H1663" s="55" t="s">
        <v>1352</v>
      </c>
      <c r="I1663" s="55" t="s">
        <v>473</v>
      </c>
      <c r="J1663" s="15" t="s">
        <v>882</v>
      </c>
      <c r="K1663" s="55" t="s">
        <v>351</v>
      </c>
      <c r="L1663" s="53" t="s">
        <v>1311</v>
      </c>
      <c r="M1663" s="53"/>
      <c r="N1663" s="16" t="s">
        <v>882</v>
      </c>
      <c r="O1663" s="16" t="s">
        <v>1349</v>
      </c>
      <c r="P1663" s="31" t="s">
        <v>879</v>
      </c>
    </row>
    <row r="1664" spans="1:16" ht="24.75" customHeight="1">
      <c r="A1664" s="47" t="s">
        <v>1084</v>
      </c>
      <c r="B1664" s="47" t="s">
        <v>5450</v>
      </c>
      <c r="C1664" s="47" t="s">
        <v>13</v>
      </c>
      <c r="D1664" s="47" t="s">
        <v>14</v>
      </c>
      <c r="E1664" s="47" t="s">
        <v>56</v>
      </c>
      <c r="F1664" s="47">
        <v>881</v>
      </c>
      <c r="G1664" s="47" t="s">
        <v>800</v>
      </c>
      <c r="H1664" s="70" t="s">
        <v>5627</v>
      </c>
      <c r="I1664" s="47" t="s">
        <v>3920</v>
      </c>
      <c r="J1664" s="16"/>
      <c r="K1664" s="47" t="s">
        <v>6220</v>
      </c>
      <c r="L1664" s="47" t="s">
        <v>361</v>
      </c>
      <c r="M1664" s="16"/>
      <c r="N1664" s="16"/>
      <c r="O1664" s="47" t="s">
        <v>1349</v>
      </c>
      <c r="P1664" s="20" t="s">
        <v>879</v>
      </c>
    </row>
    <row r="1665" spans="1:16" ht="24.75" customHeight="1">
      <c r="A1665" s="64" t="s">
        <v>43</v>
      </c>
      <c r="B1665" s="64" t="s">
        <v>1346</v>
      </c>
      <c r="C1665" s="54" t="s">
        <v>13</v>
      </c>
      <c r="D1665" s="58" t="s">
        <v>14</v>
      </c>
      <c r="E1665" s="54" t="s">
        <v>56</v>
      </c>
      <c r="F1665" s="62">
        <v>881</v>
      </c>
      <c r="G1665" s="56" t="s">
        <v>17</v>
      </c>
      <c r="H1665" s="55" t="s">
        <v>1348</v>
      </c>
      <c r="I1665" s="55" t="s">
        <v>316</v>
      </c>
      <c r="J1665" s="15" t="s">
        <v>882</v>
      </c>
      <c r="K1665" s="55" t="s">
        <v>4270</v>
      </c>
      <c r="L1665" s="55" t="s">
        <v>672</v>
      </c>
      <c r="M1665" s="55" t="s">
        <v>882</v>
      </c>
      <c r="N1665" s="16" t="s">
        <v>882</v>
      </c>
      <c r="O1665" s="16" t="s">
        <v>1349</v>
      </c>
      <c r="P1665" s="31" t="s">
        <v>879</v>
      </c>
    </row>
    <row r="1666" spans="1:16" ht="24.75" customHeight="1">
      <c r="A1666" s="19" t="s">
        <v>4991</v>
      </c>
      <c r="B1666" s="19" t="s">
        <v>4992</v>
      </c>
      <c r="C1666" s="19" t="s">
        <v>13</v>
      </c>
      <c r="D1666" s="18" t="s">
        <v>14</v>
      </c>
      <c r="E1666" s="19" t="s">
        <v>15</v>
      </c>
      <c r="F1666" s="19">
        <v>882</v>
      </c>
      <c r="G1666" s="17" t="s">
        <v>3752</v>
      </c>
      <c r="H1666" s="19" t="s">
        <v>4993</v>
      </c>
      <c r="I1666" s="19" t="s">
        <v>3769</v>
      </c>
      <c r="J1666" s="19" t="s">
        <v>882</v>
      </c>
      <c r="K1666" s="34" t="s">
        <v>312</v>
      </c>
      <c r="L1666" s="19" t="s">
        <v>1617</v>
      </c>
      <c r="M1666" s="19" t="s">
        <v>3756</v>
      </c>
      <c r="N1666" s="16" t="s">
        <v>882</v>
      </c>
      <c r="O1666" s="18" t="s">
        <v>3506</v>
      </c>
      <c r="P1666" s="20" t="s">
        <v>879</v>
      </c>
    </row>
    <row r="1667" spans="1:16" ht="24.75" customHeight="1">
      <c r="A1667" s="19" t="s">
        <v>257</v>
      </c>
      <c r="B1667" s="19" t="s">
        <v>4994</v>
      </c>
      <c r="C1667" s="19" t="s">
        <v>13</v>
      </c>
      <c r="D1667" s="18" t="s">
        <v>14</v>
      </c>
      <c r="E1667" s="54" t="s">
        <v>56</v>
      </c>
      <c r="F1667" s="19">
        <v>872</v>
      </c>
      <c r="G1667" s="17" t="s">
        <v>3752</v>
      </c>
      <c r="H1667" s="19" t="s">
        <v>6418</v>
      </c>
      <c r="I1667" s="19" t="s">
        <v>5885</v>
      </c>
      <c r="J1667" s="19" t="s">
        <v>882</v>
      </c>
      <c r="K1667" s="34" t="s">
        <v>322</v>
      </c>
      <c r="L1667" s="19" t="s">
        <v>1893</v>
      </c>
      <c r="M1667" s="19" t="s">
        <v>3756</v>
      </c>
      <c r="N1667" s="16" t="s">
        <v>882</v>
      </c>
      <c r="O1667" s="18" t="s">
        <v>1427</v>
      </c>
      <c r="P1667" s="20" t="s">
        <v>879</v>
      </c>
    </row>
    <row r="1668" spans="1:16" ht="24.75" customHeight="1">
      <c r="A1668" s="19" t="s">
        <v>4407</v>
      </c>
      <c r="B1668" s="19" t="s">
        <v>6948</v>
      </c>
      <c r="C1668" s="19" t="s">
        <v>13</v>
      </c>
      <c r="D1668" s="18" t="s">
        <v>14</v>
      </c>
      <c r="E1668" s="53" t="s">
        <v>26</v>
      </c>
      <c r="F1668" s="19">
        <v>931</v>
      </c>
      <c r="G1668" s="17" t="s">
        <v>3752</v>
      </c>
      <c r="H1668" s="19" t="s">
        <v>6503</v>
      </c>
      <c r="I1668" s="19" t="s">
        <v>3858</v>
      </c>
      <c r="J1668" s="16" t="s">
        <v>882</v>
      </c>
      <c r="K1668" s="34" t="s">
        <v>3755</v>
      </c>
      <c r="L1668" s="19" t="s">
        <v>361</v>
      </c>
      <c r="M1668" s="19" t="s">
        <v>3756</v>
      </c>
      <c r="N1668" s="16" t="s">
        <v>882</v>
      </c>
      <c r="O1668" s="19" t="s">
        <v>2338</v>
      </c>
      <c r="P1668" s="20" t="s">
        <v>879</v>
      </c>
    </row>
    <row r="1669" spans="1:16" ht="24.75" customHeight="1">
      <c r="A1669" s="19" t="s">
        <v>610</v>
      </c>
      <c r="B1669" s="19" t="s">
        <v>6949</v>
      </c>
      <c r="C1669" s="19" t="s">
        <v>13</v>
      </c>
      <c r="D1669" s="18" t="s">
        <v>3889</v>
      </c>
      <c r="E1669" s="18" t="s">
        <v>3889</v>
      </c>
      <c r="F1669" s="19">
        <v>941</v>
      </c>
      <c r="G1669" s="17" t="s">
        <v>3752</v>
      </c>
      <c r="H1669" s="19" t="s">
        <v>6444</v>
      </c>
      <c r="I1669" s="19" t="s">
        <v>729</v>
      </c>
      <c r="J1669" s="16" t="s">
        <v>882</v>
      </c>
      <c r="K1669" s="34" t="s">
        <v>3756</v>
      </c>
      <c r="L1669" s="19" t="s">
        <v>1617</v>
      </c>
      <c r="M1669" s="19" t="s">
        <v>2069</v>
      </c>
      <c r="N1669" s="16" t="s">
        <v>882</v>
      </c>
      <c r="O1669" s="18" t="s">
        <v>2874</v>
      </c>
      <c r="P1669" s="20" t="s">
        <v>879</v>
      </c>
    </row>
    <row r="1670" spans="1:16" ht="24.75" customHeight="1">
      <c r="A1670" s="19" t="s">
        <v>4448</v>
      </c>
      <c r="B1670" s="19" t="s">
        <v>6950</v>
      </c>
      <c r="C1670" s="19" t="s">
        <v>13</v>
      </c>
      <c r="D1670" s="19" t="s">
        <v>3947</v>
      </c>
      <c r="E1670" s="19" t="s">
        <v>3947</v>
      </c>
      <c r="F1670" s="19">
        <v>931</v>
      </c>
      <c r="G1670" s="17" t="s">
        <v>3752</v>
      </c>
      <c r="H1670" s="19" t="s">
        <v>5004</v>
      </c>
      <c r="I1670" s="19" t="s">
        <v>729</v>
      </c>
      <c r="J1670" s="16" t="s">
        <v>882</v>
      </c>
      <c r="K1670" s="34" t="s">
        <v>3756</v>
      </c>
      <c r="L1670" s="19" t="s">
        <v>2068</v>
      </c>
      <c r="M1670" s="19" t="s">
        <v>1617</v>
      </c>
      <c r="N1670" s="16" t="s">
        <v>882</v>
      </c>
      <c r="O1670" s="19" t="s">
        <v>955</v>
      </c>
      <c r="P1670" s="20" t="s">
        <v>879</v>
      </c>
    </row>
    <row r="1671" spans="1:16" ht="24.75" customHeight="1">
      <c r="A1671" s="19" t="s">
        <v>459</v>
      </c>
      <c r="B1671" s="19" t="s">
        <v>5008</v>
      </c>
      <c r="C1671" s="19" t="s">
        <v>13</v>
      </c>
      <c r="D1671" s="18" t="s">
        <v>14</v>
      </c>
      <c r="E1671" s="19" t="s">
        <v>15</v>
      </c>
      <c r="F1671" s="19">
        <v>872</v>
      </c>
      <c r="G1671" s="17" t="s">
        <v>3752</v>
      </c>
      <c r="H1671" s="19" t="s">
        <v>5009</v>
      </c>
      <c r="I1671" s="19" t="s">
        <v>3779</v>
      </c>
      <c r="J1671" s="19" t="s">
        <v>882</v>
      </c>
      <c r="K1671" s="34" t="s">
        <v>343</v>
      </c>
      <c r="L1671" s="19" t="s">
        <v>4375</v>
      </c>
      <c r="M1671" s="19" t="s">
        <v>3756</v>
      </c>
      <c r="N1671" s="16" t="s">
        <v>882</v>
      </c>
      <c r="O1671" s="18" t="s">
        <v>994</v>
      </c>
      <c r="P1671" s="20" t="s">
        <v>879</v>
      </c>
    </row>
    <row r="1672" spans="1:16" ht="24.75" customHeight="1">
      <c r="A1672" s="19" t="s">
        <v>271</v>
      </c>
      <c r="B1672" s="19" t="s">
        <v>5010</v>
      </c>
      <c r="C1672" s="19" t="s">
        <v>13</v>
      </c>
      <c r="D1672" s="18" t="s">
        <v>14</v>
      </c>
      <c r="E1672" s="54" t="s">
        <v>56</v>
      </c>
      <c r="F1672" s="19">
        <v>921</v>
      </c>
      <c r="G1672" s="17" t="s">
        <v>3752</v>
      </c>
      <c r="H1672" s="19" t="s">
        <v>6456</v>
      </c>
      <c r="I1672" s="19" t="s">
        <v>5011</v>
      </c>
      <c r="J1672" s="19"/>
      <c r="K1672" s="19"/>
      <c r="L1672" s="19" t="s">
        <v>3933</v>
      </c>
      <c r="M1672" s="19" t="s">
        <v>3894</v>
      </c>
      <c r="N1672" s="16" t="s">
        <v>882</v>
      </c>
      <c r="O1672" s="18" t="s">
        <v>5012</v>
      </c>
      <c r="P1672" s="20" t="s">
        <v>879</v>
      </c>
    </row>
    <row r="1673" spans="1:16" ht="24.75" customHeight="1">
      <c r="A1673" s="47" t="s">
        <v>77</v>
      </c>
      <c r="B1673" s="47" t="s">
        <v>5449</v>
      </c>
      <c r="C1673" s="47" t="s">
        <v>13</v>
      </c>
      <c r="D1673" s="47" t="s">
        <v>14</v>
      </c>
      <c r="E1673" s="47" t="s">
        <v>56</v>
      </c>
      <c r="F1673" s="47">
        <v>872</v>
      </c>
      <c r="G1673" s="47" t="s">
        <v>800</v>
      </c>
      <c r="H1673" s="70" t="s">
        <v>5626</v>
      </c>
      <c r="I1673" s="47" t="s">
        <v>6147</v>
      </c>
      <c r="J1673" s="16"/>
      <c r="K1673" s="47" t="s">
        <v>6245</v>
      </c>
      <c r="L1673" s="47" t="s">
        <v>5795</v>
      </c>
      <c r="M1673" s="16"/>
      <c r="N1673" s="16"/>
      <c r="O1673" s="47" t="s">
        <v>5836</v>
      </c>
      <c r="P1673" s="20" t="s">
        <v>879</v>
      </c>
    </row>
    <row r="1674" spans="1:16" ht="24.75" customHeight="1">
      <c r="A1674" s="19" t="s">
        <v>307</v>
      </c>
      <c r="B1674" s="19" t="s">
        <v>5018</v>
      </c>
      <c r="C1674" s="19" t="s">
        <v>13</v>
      </c>
      <c r="D1674" s="18" t="s">
        <v>14</v>
      </c>
      <c r="E1674" s="19" t="s">
        <v>15</v>
      </c>
      <c r="F1674" s="19">
        <v>882</v>
      </c>
      <c r="G1674" s="17" t="s">
        <v>3752</v>
      </c>
      <c r="H1674" s="19" t="s">
        <v>5019</v>
      </c>
      <c r="I1674" s="19" t="s">
        <v>3769</v>
      </c>
      <c r="J1674" s="19" t="s">
        <v>882</v>
      </c>
      <c r="K1674" s="34" t="s">
        <v>312</v>
      </c>
      <c r="L1674" s="19" t="s">
        <v>2817</v>
      </c>
      <c r="M1674" s="19" t="s">
        <v>3756</v>
      </c>
      <c r="N1674" s="16" t="s">
        <v>882</v>
      </c>
      <c r="O1674" s="18" t="s">
        <v>1670</v>
      </c>
      <c r="P1674" s="20" t="s">
        <v>879</v>
      </c>
    </row>
    <row r="1675" spans="1:16" ht="24.75" customHeight="1">
      <c r="A1675" s="55" t="s">
        <v>113</v>
      </c>
      <c r="B1675" s="55" t="s">
        <v>132</v>
      </c>
      <c r="C1675" s="54" t="s">
        <v>13</v>
      </c>
      <c r="D1675" s="58" t="s">
        <v>14</v>
      </c>
      <c r="E1675" s="53" t="s">
        <v>26</v>
      </c>
      <c r="F1675" s="62">
        <v>881</v>
      </c>
      <c r="G1675" s="62" t="s">
        <v>148</v>
      </c>
      <c r="H1675" s="55" t="s">
        <v>1343</v>
      </c>
      <c r="I1675" s="55" t="s">
        <v>6048</v>
      </c>
      <c r="J1675" s="15" t="s">
        <v>882</v>
      </c>
      <c r="K1675" s="55" t="s">
        <v>6094</v>
      </c>
      <c r="L1675" s="55" t="s">
        <v>1288</v>
      </c>
      <c r="M1675" s="55" t="s">
        <v>882</v>
      </c>
      <c r="N1675" s="16" t="s">
        <v>882</v>
      </c>
      <c r="O1675" s="16" t="s">
        <v>1345</v>
      </c>
      <c r="P1675" s="31" t="s">
        <v>879</v>
      </c>
    </row>
    <row r="1676" spans="1:16" ht="24.75" customHeight="1">
      <c r="A1676" s="61" t="s">
        <v>104</v>
      </c>
      <c r="B1676" s="61" t="s">
        <v>105</v>
      </c>
      <c r="C1676" s="54" t="s">
        <v>13</v>
      </c>
      <c r="D1676" s="58" t="s">
        <v>14</v>
      </c>
      <c r="E1676" s="53" t="s">
        <v>26</v>
      </c>
      <c r="F1676" s="62">
        <v>871</v>
      </c>
      <c r="G1676" s="56" t="s">
        <v>17</v>
      </c>
      <c r="H1676" s="55" t="s">
        <v>6561</v>
      </c>
      <c r="I1676" s="55" t="s">
        <v>318</v>
      </c>
      <c r="J1676" s="15" t="s">
        <v>882</v>
      </c>
      <c r="K1676" s="16" t="s">
        <v>6048</v>
      </c>
      <c r="L1676" s="55" t="s">
        <v>321</v>
      </c>
      <c r="M1676" s="55" t="s">
        <v>882</v>
      </c>
      <c r="N1676" s="16" t="s">
        <v>882</v>
      </c>
      <c r="O1676" s="16" t="s">
        <v>1342</v>
      </c>
      <c r="P1676" s="31" t="s">
        <v>879</v>
      </c>
    </row>
    <row r="1677" spans="1:16" ht="24.75" customHeight="1">
      <c r="A1677" s="19" t="s">
        <v>997</v>
      </c>
      <c r="B1677" s="19" t="s">
        <v>5020</v>
      </c>
      <c r="C1677" s="19" t="s">
        <v>13</v>
      </c>
      <c r="D1677" s="18" t="s">
        <v>14</v>
      </c>
      <c r="E1677" s="54" t="s">
        <v>56</v>
      </c>
      <c r="F1677" s="19">
        <v>842</v>
      </c>
      <c r="G1677" s="17" t="s">
        <v>3752</v>
      </c>
      <c r="H1677" s="19" t="s">
        <v>6310</v>
      </c>
      <c r="I1677" s="19" t="s">
        <v>5376</v>
      </c>
      <c r="J1677" s="19" t="s">
        <v>882</v>
      </c>
      <c r="K1677" s="34" t="s">
        <v>1893</v>
      </c>
      <c r="L1677" s="19" t="s">
        <v>5021</v>
      </c>
      <c r="M1677" s="19" t="s">
        <v>3756</v>
      </c>
      <c r="N1677" s="16" t="s">
        <v>882</v>
      </c>
      <c r="O1677" s="18" t="s">
        <v>5022</v>
      </c>
      <c r="P1677" s="20" t="s">
        <v>879</v>
      </c>
    </row>
    <row r="1678" spans="1:16" ht="24.75" customHeight="1">
      <c r="A1678" s="19" t="s">
        <v>161</v>
      </c>
      <c r="B1678" s="19" t="s">
        <v>6951</v>
      </c>
      <c r="C1678" s="19" t="s">
        <v>13</v>
      </c>
      <c r="D1678" s="18" t="s">
        <v>14</v>
      </c>
      <c r="E1678" s="53" t="s">
        <v>26</v>
      </c>
      <c r="F1678" s="19">
        <v>931</v>
      </c>
      <c r="G1678" s="17" t="s">
        <v>3752</v>
      </c>
      <c r="H1678" s="19" t="s">
        <v>6074</v>
      </c>
      <c r="I1678" s="19" t="s">
        <v>563</v>
      </c>
      <c r="J1678" s="16" t="s">
        <v>882</v>
      </c>
      <c r="K1678" s="34" t="s">
        <v>554</v>
      </c>
      <c r="L1678" s="16" t="s">
        <v>359</v>
      </c>
      <c r="M1678" s="19" t="s">
        <v>3756</v>
      </c>
      <c r="N1678" s="16" t="s">
        <v>882</v>
      </c>
      <c r="O1678" s="18" t="s">
        <v>2584</v>
      </c>
      <c r="P1678" s="20" t="s">
        <v>879</v>
      </c>
    </row>
    <row r="1679" spans="1:16" ht="24.75" customHeight="1">
      <c r="A1679" s="55" t="s">
        <v>41</v>
      </c>
      <c r="B1679" s="55" t="s">
        <v>1336</v>
      </c>
      <c r="C1679" s="54" t="s">
        <v>13</v>
      </c>
      <c r="D1679" s="58" t="s">
        <v>14</v>
      </c>
      <c r="E1679" s="58" t="s">
        <v>15</v>
      </c>
      <c r="F1679" s="62">
        <v>881</v>
      </c>
      <c r="G1679" s="56" t="s">
        <v>17</v>
      </c>
      <c r="H1679" s="55" t="s">
        <v>1337</v>
      </c>
      <c r="I1679" s="55" t="s">
        <v>319</v>
      </c>
      <c r="J1679" s="15" t="s">
        <v>882</v>
      </c>
      <c r="K1679" s="55" t="s">
        <v>345</v>
      </c>
      <c r="L1679" s="53" t="s">
        <v>320</v>
      </c>
      <c r="M1679" s="55" t="s">
        <v>882</v>
      </c>
      <c r="N1679" s="16" t="s">
        <v>882</v>
      </c>
      <c r="O1679" s="16" t="s">
        <v>1339</v>
      </c>
      <c r="P1679" s="31" t="s">
        <v>879</v>
      </c>
    </row>
    <row r="1680" spans="1:16" ht="24.75" customHeight="1">
      <c r="A1680" s="19" t="s">
        <v>7</v>
      </c>
      <c r="B1680" s="19" t="s">
        <v>833</v>
      </c>
      <c r="C1680" s="19" t="s">
        <v>13</v>
      </c>
      <c r="D1680" s="18" t="s">
        <v>528</v>
      </c>
      <c r="E1680" s="18" t="s">
        <v>528</v>
      </c>
      <c r="F1680" s="19">
        <v>921</v>
      </c>
      <c r="G1680" s="17" t="s">
        <v>3752</v>
      </c>
      <c r="H1680" s="19" t="s">
        <v>6517</v>
      </c>
      <c r="I1680" s="19" t="s">
        <v>2786</v>
      </c>
      <c r="J1680" s="19" t="s">
        <v>882</v>
      </c>
      <c r="K1680" s="34" t="s">
        <v>3756</v>
      </c>
      <c r="L1680" s="19" t="s">
        <v>580</v>
      </c>
      <c r="M1680" s="19" t="s">
        <v>575</v>
      </c>
      <c r="N1680" s="16" t="s">
        <v>882</v>
      </c>
      <c r="O1680" s="18" t="s">
        <v>1595</v>
      </c>
      <c r="P1680" s="20" t="s">
        <v>879</v>
      </c>
    </row>
    <row r="1681" spans="1:16" ht="24.75" customHeight="1">
      <c r="A1681" s="19" t="s">
        <v>443</v>
      </c>
      <c r="B1681" s="19" t="s">
        <v>5024</v>
      </c>
      <c r="C1681" s="19" t="s">
        <v>13</v>
      </c>
      <c r="D1681" s="18" t="s">
        <v>528</v>
      </c>
      <c r="E1681" s="18" t="s">
        <v>528</v>
      </c>
      <c r="F1681" s="19">
        <v>901</v>
      </c>
      <c r="G1681" s="17" t="s">
        <v>3752</v>
      </c>
      <c r="H1681" s="19" t="s">
        <v>5025</v>
      </c>
      <c r="I1681" s="19" t="s">
        <v>5867</v>
      </c>
      <c r="J1681" s="19" t="s">
        <v>882</v>
      </c>
      <c r="K1681" s="19" t="s">
        <v>882</v>
      </c>
      <c r="L1681" s="19" t="s">
        <v>2786</v>
      </c>
      <c r="M1681" s="19" t="s">
        <v>3787</v>
      </c>
      <c r="N1681" s="16" t="s">
        <v>882</v>
      </c>
      <c r="O1681" s="19" t="s">
        <v>1036</v>
      </c>
      <c r="P1681" s="20" t="s">
        <v>879</v>
      </c>
    </row>
    <row r="1682" spans="1:16" ht="24.75" customHeight="1">
      <c r="A1682" s="19" t="s">
        <v>270</v>
      </c>
      <c r="B1682" s="19" t="s">
        <v>5029</v>
      </c>
      <c r="C1682" s="19" t="s">
        <v>13</v>
      </c>
      <c r="D1682" s="18" t="s">
        <v>528</v>
      </c>
      <c r="E1682" s="18" t="s">
        <v>528</v>
      </c>
      <c r="F1682" s="19">
        <v>882</v>
      </c>
      <c r="G1682" s="17" t="s">
        <v>3752</v>
      </c>
      <c r="H1682" s="19" t="s">
        <v>5030</v>
      </c>
      <c r="I1682" s="19" t="s">
        <v>5867</v>
      </c>
      <c r="J1682" s="19" t="s">
        <v>882</v>
      </c>
      <c r="K1682" s="34" t="s">
        <v>343</v>
      </c>
      <c r="L1682" s="19" t="s">
        <v>2786</v>
      </c>
      <c r="M1682" s="16" t="s">
        <v>882</v>
      </c>
      <c r="N1682" s="16" t="s">
        <v>882</v>
      </c>
      <c r="O1682" s="18" t="s">
        <v>3945</v>
      </c>
      <c r="P1682" s="19" t="s">
        <v>879</v>
      </c>
    </row>
    <row r="1683" spans="1:16" ht="24.75" customHeight="1">
      <c r="A1683" s="19" t="s">
        <v>5026</v>
      </c>
      <c r="B1683" s="19" t="s">
        <v>5027</v>
      </c>
      <c r="C1683" s="39" t="s">
        <v>64</v>
      </c>
      <c r="D1683" s="19" t="s">
        <v>65</v>
      </c>
      <c r="E1683" s="60" t="s">
        <v>66</v>
      </c>
      <c r="F1683" s="39">
        <v>961</v>
      </c>
      <c r="G1683" s="17" t="s">
        <v>3752</v>
      </c>
      <c r="H1683" s="39" t="s">
        <v>5028</v>
      </c>
      <c r="I1683" s="19" t="s">
        <v>729</v>
      </c>
      <c r="J1683" s="16" t="s">
        <v>882</v>
      </c>
      <c r="K1683" s="34" t="s">
        <v>312</v>
      </c>
      <c r="L1683" s="19" t="s">
        <v>2068</v>
      </c>
      <c r="M1683" s="19" t="s">
        <v>2817</v>
      </c>
      <c r="N1683" s="19" t="s">
        <v>2069</v>
      </c>
      <c r="O1683" s="39" t="s">
        <v>3475</v>
      </c>
      <c r="P1683" s="41" t="s">
        <v>879</v>
      </c>
    </row>
    <row r="1684" spans="1:16" ht="24.75" customHeight="1">
      <c r="A1684" s="48" t="s">
        <v>43</v>
      </c>
      <c r="B1684" s="48" t="s">
        <v>1333</v>
      </c>
      <c r="C1684" s="15" t="s">
        <v>13</v>
      </c>
      <c r="D1684" s="58" t="s">
        <v>14</v>
      </c>
      <c r="E1684" s="58" t="s">
        <v>15</v>
      </c>
      <c r="F1684" s="62">
        <v>861</v>
      </c>
      <c r="G1684" s="56" t="s">
        <v>17</v>
      </c>
      <c r="H1684" s="55" t="s">
        <v>1334</v>
      </c>
      <c r="I1684" s="55" t="s">
        <v>319</v>
      </c>
      <c r="J1684" s="15" t="s">
        <v>882</v>
      </c>
      <c r="K1684" s="55" t="s">
        <v>322</v>
      </c>
      <c r="L1684" s="16" t="s">
        <v>312</v>
      </c>
      <c r="M1684" s="55" t="s">
        <v>882</v>
      </c>
      <c r="N1684" s="16" t="s">
        <v>882</v>
      </c>
      <c r="O1684" s="16" t="s">
        <v>1335</v>
      </c>
      <c r="P1684" s="16" t="s">
        <v>879</v>
      </c>
    </row>
    <row r="1685" spans="1:16" ht="24.75" customHeight="1">
      <c r="A1685" s="61" t="s">
        <v>11</v>
      </c>
      <c r="B1685" s="61" t="s">
        <v>1331</v>
      </c>
      <c r="C1685" s="15" t="s">
        <v>13</v>
      </c>
      <c r="D1685" s="54" t="s">
        <v>14</v>
      </c>
      <c r="E1685" s="53" t="s">
        <v>26</v>
      </c>
      <c r="F1685" s="59">
        <v>851</v>
      </c>
      <c r="G1685" s="56" t="s">
        <v>17</v>
      </c>
      <c r="H1685" s="55" t="s">
        <v>1332</v>
      </c>
      <c r="I1685" s="55" t="s">
        <v>6048</v>
      </c>
      <c r="J1685" s="15" t="s">
        <v>882</v>
      </c>
      <c r="K1685" s="53" t="s">
        <v>473</v>
      </c>
      <c r="L1685" s="55" t="s">
        <v>398</v>
      </c>
      <c r="M1685" s="55" t="s">
        <v>882</v>
      </c>
      <c r="N1685" s="16" t="s">
        <v>882</v>
      </c>
      <c r="O1685" s="16" t="s">
        <v>916</v>
      </c>
      <c r="P1685" s="31" t="s">
        <v>879</v>
      </c>
    </row>
    <row r="1686" spans="1:16" ht="24.75" customHeight="1">
      <c r="A1686" s="61" t="s">
        <v>1128</v>
      </c>
      <c r="B1686" s="61" t="s">
        <v>24</v>
      </c>
      <c r="C1686" s="54" t="s">
        <v>64</v>
      </c>
      <c r="D1686" s="58" t="s">
        <v>65</v>
      </c>
      <c r="E1686" s="60" t="s">
        <v>66</v>
      </c>
      <c r="F1686" s="62">
        <v>872</v>
      </c>
      <c r="G1686" s="56" t="s">
        <v>17</v>
      </c>
      <c r="H1686" s="55" t="s">
        <v>6380</v>
      </c>
      <c r="I1686" s="16" t="s">
        <v>321</v>
      </c>
      <c r="J1686" s="15" t="s">
        <v>882</v>
      </c>
      <c r="K1686" s="53" t="s">
        <v>337</v>
      </c>
      <c r="L1686" s="16" t="s">
        <v>312</v>
      </c>
      <c r="M1686" s="53" t="s">
        <v>323</v>
      </c>
      <c r="N1686" s="53" t="s">
        <v>1329</v>
      </c>
      <c r="O1686" s="16" t="s">
        <v>1330</v>
      </c>
      <c r="P1686" s="31" t="s">
        <v>879</v>
      </c>
    </row>
    <row r="1687" spans="1:16" ht="24.75" customHeight="1">
      <c r="A1687" s="19" t="s">
        <v>5031</v>
      </c>
      <c r="B1687" s="19" t="s">
        <v>5032</v>
      </c>
      <c r="C1687" s="19" t="s">
        <v>13</v>
      </c>
      <c r="D1687" s="18" t="s">
        <v>14</v>
      </c>
      <c r="E1687" s="53" t="s">
        <v>26</v>
      </c>
      <c r="F1687" s="19">
        <v>832</v>
      </c>
      <c r="G1687" s="17" t="s">
        <v>3752</v>
      </c>
      <c r="H1687" s="19" t="s">
        <v>5033</v>
      </c>
      <c r="I1687" s="19" t="s">
        <v>3883</v>
      </c>
      <c r="J1687" s="19" t="s">
        <v>882</v>
      </c>
      <c r="K1687" s="34" t="s">
        <v>5891</v>
      </c>
      <c r="L1687" s="19" t="s">
        <v>5034</v>
      </c>
      <c r="M1687" s="19" t="s">
        <v>3756</v>
      </c>
      <c r="N1687" s="16" t="s">
        <v>882</v>
      </c>
      <c r="O1687" s="18" t="s">
        <v>5859</v>
      </c>
      <c r="P1687" s="20" t="s">
        <v>879</v>
      </c>
    </row>
    <row r="1688" spans="1:16" ht="24.75" customHeight="1">
      <c r="A1688" s="21" t="s">
        <v>5036</v>
      </c>
      <c r="B1688" s="21" t="s">
        <v>5032</v>
      </c>
      <c r="C1688" s="19" t="s">
        <v>13</v>
      </c>
      <c r="D1688" s="18" t="s">
        <v>265</v>
      </c>
      <c r="E1688" s="18" t="s">
        <v>265</v>
      </c>
      <c r="F1688" s="19">
        <v>951</v>
      </c>
      <c r="G1688" s="17" t="s">
        <v>3752</v>
      </c>
      <c r="H1688" s="19" t="s">
        <v>5037</v>
      </c>
      <c r="I1688" s="19" t="s">
        <v>3861</v>
      </c>
      <c r="J1688" s="16" t="s">
        <v>882</v>
      </c>
      <c r="K1688" s="34" t="s">
        <v>2478</v>
      </c>
      <c r="L1688" s="19" t="s">
        <v>3817</v>
      </c>
      <c r="M1688" s="19" t="s">
        <v>3756</v>
      </c>
      <c r="N1688" s="16" t="s">
        <v>882</v>
      </c>
      <c r="O1688" s="18" t="s">
        <v>3193</v>
      </c>
      <c r="P1688" s="20" t="s">
        <v>879</v>
      </c>
    </row>
    <row r="1689" spans="1:16" ht="24.75" customHeight="1">
      <c r="A1689" s="19" t="s">
        <v>958</v>
      </c>
      <c r="B1689" s="19" t="s">
        <v>5032</v>
      </c>
      <c r="C1689" s="19" t="s">
        <v>13</v>
      </c>
      <c r="D1689" s="18" t="s">
        <v>528</v>
      </c>
      <c r="E1689" s="18" t="s">
        <v>528</v>
      </c>
      <c r="F1689" s="19">
        <v>901</v>
      </c>
      <c r="G1689" s="17" t="s">
        <v>3752</v>
      </c>
      <c r="H1689" s="19" t="s">
        <v>5035</v>
      </c>
      <c r="I1689" s="19" t="s">
        <v>3787</v>
      </c>
      <c r="J1689" s="16" t="s">
        <v>882</v>
      </c>
      <c r="K1689" s="16" t="s">
        <v>882</v>
      </c>
      <c r="L1689" s="19" t="s">
        <v>2786</v>
      </c>
      <c r="M1689" s="19" t="s">
        <v>580</v>
      </c>
      <c r="N1689" s="16" t="s">
        <v>882</v>
      </c>
      <c r="O1689" s="18" t="s">
        <v>2256</v>
      </c>
      <c r="P1689" s="20" t="s">
        <v>879</v>
      </c>
    </row>
    <row r="1690" spans="1:16" ht="24.75" customHeight="1">
      <c r="A1690" s="61" t="s">
        <v>39</v>
      </c>
      <c r="B1690" s="61" t="s">
        <v>40</v>
      </c>
      <c r="C1690" s="15" t="s">
        <v>13</v>
      </c>
      <c r="D1690" s="54" t="s">
        <v>14</v>
      </c>
      <c r="E1690" s="53" t="s">
        <v>26</v>
      </c>
      <c r="F1690" s="59">
        <v>851</v>
      </c>
      <c r="G1690" s="56" t="s">
        <v>17</v>
      </c>
      <c r="H1690" s="55" t="s">
        <v>1327</v>
      </c>
      <c r="I1690" s="16" t="s">
        <v>321</v>
      </c>
      <c r="J1690" s="15" t="s">
        <v>882</v>
      </c>
      <c r="K1690" s="55" t="s">
        <v>1068</v>
      </c>
      <c r="L1690" s="16" t="s">
        <v>473</v>
      </c>
      <c r="M1690" s="55" t="s">
        <v>882</v>
      </c>
      <c r="N1690" s="16" t="s">
        <v>882</v>
      </c>
      <c r="O1690" s="16" t="s">
        <v>1328</v>
      </c>
      <c r="P1690" s="31" t="s">
        <v>879</v>
      </c>
    </row>
    <row r="1691" spans="1:16" ht="24.75" customHeight="1">
      <c r="A1691" s="48" t="s">
        <v>68</v>
      </c>
      <c r="B1691" s="48" t="s">
        <v>69</v>
      </c>
      <c r="C1691" s="15" t="s">
        <v>13</v>
      </c>
      <c r="D1691" s="58" t="s">
        <v>14</v>
      </c>
      <c r="E1691" s="58" t="s">
        <v>15</v>
      </c>
      <c r="F1691" s="62">
        <v>861</v>
      </c>
      <c r="G1691" s="56" t="s">
        <v>17</v>
      </c>
      <c r="H1691" s="55" t="s">
        <v>1324</v>
      </c>
      <c r="I1691" s="55" t="s">
        <v>313</v>
      </c>
      <c r="J1691" s="15" t="s">
        <v>882</v>
      </c>
      <c r="K1691" s="55" t="s">
        <v>400</v>
      </c>
      <c r="L1691" s="55" t="s">
        <v>4270</v>
      </c>
      <c r="M1691" s="55" t="s">
        <v>882</v>
      </c>
      <c r="N1691" s="16" t="s">
        <v>882</v>
      </c>
      <c r="O1691" s="16" t="s">
        <v>1325</v>
      </c>
      <c r="P1691" s="31" t="s">
        <v>879</v>
      </c>
    </row>
    <row r="1692" spans="1:16" ht="24.75" customHeight="1">
      <c r="A1692" s="47" t="s">
        <v>2927</v>
      </c>
      <c r="B1692" s="47" t="s">
        <v>815</v>
      </c>
      <c r="C1692" s="47" t="s">
        <v>13</v>
      </c>
      <c r="D1692" s="47" t="s">
        <v>14</v>
      </c>
      <c r="E1692" s="47" t="s">
        <v>56</v>
      </c>
      <c r="F1692" s="47">
        <v>881</v>
      </c>
      <c r="G1692" s="47" t="s">
        <v>800</v>
      </c>
      <c r="H1692" s="70" t="s">
        <v>5625</v>
      </c>
      <c r="I1692" s="47" t="s">
        <v>5072</v>
      </c>
      <c r="J1692" s="16"/>
      <c r="K1692" s="47" t="s">
        <v>6231</v>
      </c>
      <c r="L1692" s="47" t="s">
        <v>5794</v>
      </c>
      <c r="M1692" s="16"/>
      <c r="N1692" s="16"/>
      <c r="O1692" s="47" t="s">
        <v>1398</v>
      </c>
      <c r="P1692" s="20" t="s">
        <v>879</v>
      </c>
    </row>
    <row r="1693" spans="1:16" ht="24.75" customHeight="1">
      <c r="A1693" s="47" t="s">
        <v>5448</v>
      </c>
      <c r="B1693" s="47" t="s">
        <v>126</v>
      </c>
      <c r="C1693" s="47" t="s">
        <v>13</v>
      </c>
      <c r="D1693" s="47" t="s">
        <v>14</v>
      </c>
      <c r="E1693" s="47" t="s">
        <v>56</v>
      </c>
      <c r="F1693" s="47">
        <v>871</v>
      </c>
      <c r="G1693" s="47" t="s">
        <v>800</v>
      </c>
      <c r="H1693" s="70" t="s">
        <v>5624</v>
      </c>
      <c r="I1693" s="47" t="s">
        <v>6034</v>
      </c>
      <c r="J1693" s="16"/>
      <c r="K1693" s="47" t="s">
        <v>6241</v>
      </c>
      <c r="L1693" s="47"/>
      <c r="M1693" s="16"/>
      <c r="N1693" s="16"/>
      <c r="O1693" s="47" t="s">
        <v>1341</v>
      </c>
      <c r="P1693" s="20" t="s">
        <v>879</v>
      </c>
    </row>
    <row r="1694" spans="1:16" ht="24.75" customHeight="1">
      <c r="A1694" s="21" t="s">
        <v>130</v>
      </c>
      <c r="B1694" s="21" t="s">
        <v>5038</v>
      </c>
      <c r="C1694" s="19" t="s">
        <v>13</v>
      </c>
      <c r="D1694" s="18" t="s">
        <v>528</v>
      </c>
      <c r="E1694" s="18" t="s">
        <v>528</v>
      </c>
      <c r="F1694" s="19">
        <v>971</v>
      </c>
      <c r="G1694" s="17" t="s">
        <v>3752</v>
      </c>
      <c r="H1694" s="19" t="s">
        <v>5039</v>
      </c>
      <c r="I1694" s="19" t="s">
        <v>580</v>
      </c>
      <c r="J1694" s="16" t="s">
        <v>882</v>
      </c>
      <c r="K1694" s="34" t="s">
        <v>3756</v>
      </c>
      <c r="L1694" s="19" t="s">
        <v>3787</v>
      </c>
      <c r="M1694" s="19" t="s">
        <v>554</v>
      </c>
      <c r="N1694" s="16" t="s">
        <v>882</v>
      </c>
      <c r="O1694" s="18" t="s">
        <v>3161</v>
      </c>
      <c r="P1694" s="20" t="s">
        <v>879</v>
      </c>
    </row>
    <row r="1695" spans="1:16" ht="24.75" customHeight="1">
      <c r="A1695" s="21" t="s">
        <v>128</v>
      </c>
      <c r="B1695" s="21" t="s">
        <v>5038</v>
      </c>
      <c r="C1695" s="19" t="s">
        <v>13</v>
      </c>
      <c r="D1695" s="18" t="s">
        <v>528</v>
      </c>
      <c r="E1695" s="18" t="s">
        <v>528</v>
      </c>
      <c r="F1695" s="19">
        <v>971</v>
      </c>
      <c r="G1695" s="17" t="s">
        <v>3752</v>
      </c>
      <c r="H1695" s="19" t="s">
        <v>5040</v>
      </c>
      <c r="I1695" s="19" t="s">
        <v>580</v>
      </c>
      <c r="J1695" s="16" t="s">
        <v>882</v>
      </c>
      <c r="K1695" s="34" t="s">
        <v>3756</v>
      </c>
      <c r="L1695" s="19" t="s">
        <v>3787</v>
      </c>
      <c r="M1695" s="19" t="s">
        <v>554</v>
      </c>
      <c r="N1695" s="16" t="s">
        <v>882</v>
      </c>
      <c r="O1695" s="18" t="s">
        <v>3161</v>
      </c>
      <c r="P1695" s="20" t="s">
        <v>879</v>
      </c>
    </row>
    <row r="1696" spans="1:16" ht="24.75" customHeight="1">
      <c r="A1696" s="19" t="s">
        <v>257</v>
      </c>
      <c r="B1696" s="19" t="s">
        <v>835</v>
      </c>
      <c r="C1696" s="19" t="s">
        <v>13</v>
      </c>
      <c r="D1696" s="18" t="s">
        <v>14</v>
      </c>
      <c r="E1696" s="54" t="s">
        <v>56</v>
      </c>
      <c r="F1696" s="19">
        <v>872</v>
      </c>
      <c r="G1696" s="17" t="s">
        <v>3752</v>
      </c>
      <c r="H1696" s="19" t="s">
        <v>5041</v>
      </c>
      <c r="I1696" s="19" t="s">
        <v>5878</v>
      </c>
      <c r="J1696" s="19" t="s">
        <v>882</v>
      </c>
      <c r="K1696" s="34" t="s">
        <v>343</v>
      </c>
      <c r="L1696" s="19" t="s">
        <v>5042</v>
      </c>
      <c r="M1696" s="19" t="s">
        <v>3756</v>
      </c>
      <c r="N1696" s="16" t="s">
        <v>882</v>
      </c>
      <c r="O1696" s="18" t="s">
        <v>1338</v>
      </c>
      <c r="P1696" s="19" t="s">
        <v>879</v>
      </c>
    </row>
    <row r="1697" spans="1:16" ht="24.75" customHeight="1">
      <c r="A1697" s="47" t="s">
        <v>47</v>
      </c>
      <c r="B1697" s="47" t="s">
        <v>3149</v>
      </c>
      <c r="C1697" s="47" t="s">
        <v>13</v>
      </c>
      <c r="D1697" s="47" t="s">
        <v>14</v>
      </c>
      <c r="E1697" s="47" t="s">
        <v>56</v>
      </c>
      <c r="F1697" s="47">
        <v>871</v>
      </c>
      <c r="G1697" s="47" t="s">
        <v>800</v>
      </c>
      <c r="H1697" s="70" t="s">
        <v>5623</v>
      </c>
      <c r="I1697" s="47" t="s">
        <v>4486</v>
      </c>
      <c r="J1697" s="16"/>
      <c r="K1697" s="47" t="s">
        <v>3604</v>
      </c>
      <c r="L1697" s="47"/>
      <c r="M1697" s="16"/>
      <c r="N1697" s="16"/>
      <c r="O1697" s="47" t="s">
        <v>1366</v>
      </c>
      <c r="P1697" s="19" t="s">
        <v>879</v>
      </c>
    </row>
    <row r="1698" spans="1:16" ht="24.75" customHeight="1">
      <c r="A1698" s="19" t="s">
        <v>6952</v>
      </c>
      <c r="B1698" s="19" t="s">
        <v>5043</v>
      </c>
      <c r="C1698" s="19" t="s">
        <v>13</v>
      </c>
      <c r="D1698" s="18" t="s">
        <v>528</v>
      </c>
      <c r="E1698" s="18" t="s">
        <v>528</v>
      </c>
      <c r="F1698" s="19">
        <v>921</v>
      </c>
      <c r="G1698" s="17" t="s">
        <v>3752</v>
      </c>
      <c r="H1698" s="19" t="s">
        <v>5044</v>
      </c>
      <c r="I1698" s="19" t="s">
        <v>5867</v>
      </c>
      <c r="J1698" s="16" t="s">
        <v>882</v>
      </c>
      <c r="K1698" s="34" t="s">
        <v>3756</v>
      </c>
      <c r="L1698" s="19" t="s">
        <v>2786</v>
      </c>
      <c r="M1698" s="19" t="s">
        <v>3787</v>
      </c>
      <c r="N1698" s="16" t="s">
        <v>882</v>
      </c>
      <c r="O1698" s="18" t="s">
        <v>5045</v>
      </c>
      <c r="P1698" s="20" t="s">
        <v>879</v>
      </c>
    </row>
    <row r="1699" spans="1:16" ht="24.75" customHeight="1">
      <c r="A1699" s="19" t="s">
        <v>5046</v>
      </c>
      <c r="B1699" s="19" t="s">
        <v>5047</v>
      </c>
      <c r="C1699" s="19" t="s">
        <v>13</v>
      </c>
      <c r="D1699" s="18" t="s">
        <v>308</v>
      </c>
      <c r="E1699" s="18" t="s">
        <v>308</v>
      </c>
      <c r="F1699" s="19">
        <v>882</v>
      </c>
      <c r="G1699" s="17" t="s">
        <v>3752</v>
      </c>
      <c r="H1699" s="19" t="s">
        <v>5048</v>
      </c>
      <c r="I1699" s="19" t="s">
        <v>5885</v>
      </c>
      <c r="J1699" s="19" t="s">
        <v>882</v>
      </c>
      <c r="K1699" s="34" t="s">
        <v>3871</v>
      </c>
      <c r="L1699" s="19" t="s">
        <v>4703</v>
      </c>
      <c r="M1699" s="19" t="s">
        <v>3756</v>
      </c>
      <c r="N1699" s="16" t="s">
        <v>882</v>
      </c>
      <c r="O1699" s="18" t="s">
        <v>1317</v>
      </c>
      <c r="P1699" s="20" t="s">
        <v>879</v>
      </c>
    </row>
    <row r="1700" spans="1:16" ht="24.75" customHeight="1">
      <c r="A1700" s="47" t="s">
        <v>5026</v>
      </c>
      <c r="B1700" s="47" t="s">
        <v>5447</v>
      </c>
      <c r="C1700" s="47" t="s">
        <v>13</v>
      </c>
      <c r="D1700" s="47" t="s">
        <v>14</v>
      </c>
      <c r="E1700" s="47" t="s">
        <v>56</v>
      </c>
      <c r="F1700" s="47">
        <v>881</v>
      </c>
      <c r="G1700" s="47" t="s">
        <v>800</v>
      </c>
      <c r="H1700" s="70" t="s">
        <v>5622</v>
      </c>
      <c r="I1700" s="47" t="s">
        <v>6036</v>
      </c>
      <c r="J1700" s="16"/>
      <c r="K1700" s="47" t="s">
        <v>6199</v>
      </c>
      <c r="L1700" s="47" t="s">
        <v>3584</v>
      </c>
      <c r="M1700" s="16"/>
      <c r="N1700" s="16"/>
      <c r="O1700" s="47" t="s">
        <v>1340</v>
      </c>
      <c r="P1700" s="20" t="s">
        <v>879</v>
      </c>
    </row>
    <row r="1701" spans="1:16" ht="24.75" customHeight="1">
      <c r="A1701" s="61" t="s">
        <v>7</v>
      </c>
      <c r="B1701" s="61" t="s">
        <v>44</v>
      </c>
      <c r="C1701" s="54" t="s">
        <v>13</v>
      </c>
      <c r="D1701" s="58" t="s">
        <v>14</v>
      </c>
      <c r="E1701" s="54" t="s">
        <v>56</v>
      </c>
      <c r="F1701" s="62">
        <v>871</v>
      </c>
      <c r="G1701" s="56" t="s">
        <v>17</v>
      </c>
      <c r="H1701" s="55" t="s">
        <v>335</v>
      </c>
      <c r="I1701" s="16" t="s">
        <v>6094</v>
      </c>
      <c r="J1701" s="15" t="s">
        <v>882</v>
      </c>
      <c r="K1701" s="55" t="s">
        <v>322</v>
      </c>
      <c r="L1701" s="55" t="s">
        <v>1318</v>
      </c>
      <c r="M1701" s="55" t="s">
        <v>882</v>
      </c>
      <c r="N1701" s="16" t="s">
        <v>882</v>
      </c>
      <c r="O1701" s="16" t="s">
        <v>1003</v>
      </c>
      <c r="P1701" s="31" t="s">
        <v>879</v>
      </c>
    </row>
    <row r="1702" spans="1:16" ht="24.75" customHeight="1">
      <c r="A1702" s="55" t="s">
        <v>61</v>
      </c>
      <c r="B1702" s="55" t="s">
        <v>1319</v>
      </c>
      <c r="C1702" s="54" t="s">
        <v>13</v>
      </c>
      <c r="D1702" s="58" t="s">
        <v>14</v>
      </c>
      <c r="E1702" s="58" t="s">
        <v>15</v>
      </c>
      <c r="F1702" s="62">
        <v>881</v>
      </c>
      <c r="G1702" s="53" t="s">
        <v>148</v>
      </c>
      <c r="H1702" s="55" t="s">
        <v>1321</v>
      </c>
      <c r="I1702" s="55" t="s">
        <v>316</v>
      </c>
      <c r="J1702" s="15" t="s">
        <v>882</v>
      </c>
      <c r="K1702" s="55" t="s">
        <v>491</v>
      </c>
      <c r="L1702" s="55" t="s">
        <v>322</v>
      </c>
      <c r="M1702" s="55" t="s">
        <v>882</v>
      </c>
      <c r="N1702" s="16" t="s">
        <v>882</v>
      </c>
      <c r="O1702" s="16" t="s">
        <v>1003</v>
      </c>
      <c r="P1702" s="31" t="s">
        <v>879</v>
      </c>
    </row>
    <row r="1703" spans="1:16" ht="24.75" customHeight="1">
      <c r="A1703" s="19" t="s">
        <v>121</v>
      </c>
      <c r="B1703" s="19" t="s">
        <v>6953</v>
      </c>
      <c r="C1703" s="19" t="s">
        <v>13</v>
      </c>
      <c r="D1703" s="18" t="s">
        <v>14</v>
      </c>
      <c r="E1703" s="54" t="s">
        <v>56</v>
      </c>
      <c r="F1703" s="19">
        <v>901</v>
      </c>
      <c r="G1703" s="17" t="s">
        <v>3752</v>
      </c>
      <c r="H1703" s="19" t="s">
        <v>6528</v>
      </c>
      <c r="I1703" s="16" t="s">
        <v>1893</v>
      </c>
      <c r="J1703" s="19" t="s">
        <v>882</v>
      </c>
      <c r="K1703" s="19" t="s">
        <v>882</v>
      </c>
      <c r="L1703" s="19" t="s">
        <v>361</v>
      </c>
      <c r="M1703" s="19" t="s">
        <v>2629</v>
      </c>
      <c r="N1703" s="16" t="s">
        <v>882</v>
      </c>
      <c r="O1703" s="18" t="s">
        <v>1978</v>
      </c>
      <c r="P1703" s="20" t="s">
        <v>879</v>
      </c>
    </row>
    <row r="1704" spans="1:16" ht="24.75" customHeight="1">
      <c r="A1704" s="64" t="s">
        <v>29</v>
      </c>
      <c r="B1704" s="64" t="s">
        <v>1315</v>
      </c>
      <c r="C1704" s="54" t="s">
        <v>13</v>
      </c>
      <c r="D1704" s="58" t="s">
        <v>14</v>
      </c>
      <c r="E1704" s="54" t="s">
        <v>56</v>
      </c>
      <c r="F1704" s="62">
        <v>881</v>
      </c>
      <c r="G1704" s="56" t="s">
        <v>17</v>
      </c>
      <c r="H1704" s="55" t="s">
        <v>6024</v>
      </c>
      <c r="I1704" s="56" t="s">
        <v>400</v>
      </c>
      <c r="J1704" s="15" t="s">
        <v>882</v>
      </c>
      <c r="K1704" s="55" t="s">
        <v>672</v>
      </c>
      <c r="L1704" s="16" t="s">
        <v>319</v>
      </c>
      <c r="M1704" s="55" t="s">
        <v>882</v>
      </c>
      <c r="N1704" s="16" t="s">
        <v>882</v>
      </c>
      <c r="O1704" s="16" t="s">
        <v>1317</v>
      </c>
      <c r="P1704" s="31" t="s">
        <v>879</v>
      </c>
    </row>
    <row r="1705" spans="1:16" ht="24.75" customHeight="1">
      <c r="A1705" s="19" t="s">
        <v>1031</v>
      </c>
      <c r="B1705" s="19" t="s">
        <v>6954</v>
      </c>
      <c r="C1705" s="19" t="s">
        <v>13</v>
      </c>
      <c r="D1705" s="18" t="s">
        <v>528</v>
      </c>
      <c r="E1705" s="18" t="s">
        <v>528</v>
      </c>
      <c r="F1705" s="19">
        <v>901</v>
      </c>
      <c r="G1705" s="17" t="s">
        <v>3752</v>
      </c>
      <c r="H1705" s="19" t="s">
        <v>5049</v>
      </c>
      <c r="I1705" s="19" t="s">
        <v>3984</v>
      </c>
      <c r="J1705" s="19" t="s">
        <v>882</v>
      </c>
      <c r="K1705" s="34" t="s">
        <v>2786</v>
      </c>
      <c r="L1705" s="19" t="s">
        <v>726</v>
      </c>
      <c r="M1705" s="19" t="s">
        <v>3756</v>
      </c>
      <c r="N1705" s="16" t="s">
        <v>882</v>
      </c>
      <c r="O1705" s="18" t="s">
        <v>1036</v>
      </c>
      <c r="P1705" s="20" t="s">
        <v>879</v>
      </c>
    </row>
    <row r="1706" spans="1:16" ht="24.75" customHeight="1">
      <c r="A1706" s="19" t="s">
        <v>5050</v>
      </c>
      <c r="B1706" s="19" t="s">
        <v>6955</v>
      </c>
      <c r="C1706" s="19" t="s">
        <v>13</v>
      </c>
      <c r="D1706" s="18" t="s">
        <v>265</v>
      </c>
      <c r="E1706" s="18" t="s">
        <v>265</v>
      </c>
      <c r="F1706" s="19">
        <v>932</v>
      </c>
      <c r="G1706" s="17" t="s">
        <v>3752</v>
      </c>
      <c r="H1706" s="19" t="s">
        <v>6337</v>
      </c>
      <c r="I1706" s="19" t="s">
        <v>678</v>
      </c>
      <c r="J1706" s="16" t="s">
        <v>882</v>
      </c>
      <c r="K1706" s="34" t="s">
        <v>2629</v>
      </c>
      <c r="L1706" s="19" t="s">
        <v>2669</v>
      </c>
      <c r="M1706" s="19" t="s">
        <v>3756</v>
      </c>
      <c r="N1706" s="16" t="s">
        <v>882</v>
      </c>
      <c r="O1706" s="18" t="s">
        <v>2656</v>
      </c>
      <c r="P1706" s="20" t="s">
        <v>879</v>
      </c>
    </row>
    <row r="1707" spans="1:16" ht="24.75" customHeight="1">
      <c r="A1707" s="47" t="s">
        <v>5445</v>
      </c>
      <c r="B1707" s="47" t="s">
        <v>5446</v>
      </c>
      <c r="C1707" s="47" t="s">
        <v>13</v>
      </c>
      <c r="D1707" s="47" t="s">
        <v>14</v>
      </c>
      <c r="E1707" s="47" t="s">
        <v>56</v>
      </c>
      <c r="F1707" s="47">
        <v>872</v>
      </c>
      <c r="G1707" s="47" t="s">
        <v>800</v>
      </c>
      <c r="H1707" s="70" t="s">
        <v>5621</v>
      </c>
      <c r="I1707" s="47" t="s">
        <v>6161</v>
      </c>
      <c r="J1707" s="16"/>
      <c r="K1707" s="47" t="s">
        <v>6207</v>
      </c>
      <c r="L1707" s="47"/>
      <c r="M1707" s="16"/>
      <c r="N1707" s="16"/>
      <c r="O1707" s="47" t="s">
        <v>915</v>
      </c>
      <c r="P1707" s="20" t="s">
        <v>879</v>
      </c>
    </row>
    <row r="1708" spans="1:16" ht="24.75" customHeight="1">
      <c r="A1708" s="47" t="s">
        <v>5444</v>
      </c>
      <c r="B1708" s="47" t="s">
        <v>74</v>
      </c>
      <c r="C1708" s="47" t="s">
        <v>13</v>
      </c>
      <c r="D1708" s="47" t="s">
        <v>14</v>
      </c>
      <c r="E1708" s="47" t="s">
        <v>56</v>
      </c>
      <c r="F1708" s="47">
        <v>871</v>
      </c>
      <c r="G1708" s="47" t="s">
        <v>800</v>
      </c>
      <c r="H1708" s="70" t="s">
        <v>5620</v>
      </c>
      <c r="I1708" s="47" t="s">
        <v>6161</v>
      </c>
      <c r="J1708" s="16"/>
      <c r="K1708" s="47" t="s">
        <v>6232</v>
      </c>
      <c r="L1708" s="47"/>
      <c r="M1708" s="16"/>
      <c r="N1708" s="16"/>
      <c r="O1708" s="47" t="s">
        <v>915</v>
      </c>
      <c r="P1708" s="20" t="s">
        <v>879</v>
      </c>
    </row>
    <row r="1709" spans="1:16" ht="24.75" customHeight="1">
      <c r="A1709" s="47" t="s">
        <v>128</v>
      </c>
      <c r="B1709" s="47" t="s">
        <v>5443</v>
      </c>
      <c r="C1709" s="47" t="s">
        <v>13</v>
      </c>
      <c r="D1709" s="47" t="s">
        <v>14</v>
      </c>
      <c r="E1709" s="47" t="s">
        <v>56</v>
      </c>
      <c r="F1709" s="47">
        <v>871</v>
      </c>
      <c r="G1709" s="47" t="s">
        <v>800</v>
      </c>
      <c r="H1709" s="70" t="s">
        <v>5619</v>
      </c>
      <c r="I1709" s="47" t="s">
        <v>6162</v>
      </c>
      <c r="J1709" s="16"/>
      <c r="K1709" s="47" t="s">
        <v>320</v>
      </c>
      <c r="L1709" s="47"/>
      <c r="M1709" s="16"/>
      <c r="N1709" s="16"/>
      <c r="O1709" s="47" t="s">
        <v>1322</v>
      </c>
      <c r="P1709" s="20" t="s">
        <v>879</v>
      </c>
    </row>
    <row r="1710" spans="1:16" ht="24.75" customHeight="1">
      <c r="A1710" s="47" t="s">
        <v>1084</v>
      </c>
      <c r="B1710" s="47" t="s">
        <v>5442</v>
      </c>
      <c r="C1710" s="47" t="s">
        <v>13</v>
      </c>
      <c r="D1710" s="47" t="s">
        <v>14</v>
      </c>
      <c r="E1710" s="47" t="s">
        <v>56</v>
      </c>
      <c r="F1710" s="47">
        <v>871</v>
      </c>
      <c r="G1710" s="47" t="s">
        <v>800</v>
      </c>
      <c r="H1710" s="70" t="s">
        <v>5618</v>
      </c>
      <c r="I1710" s="47" t="s">
        <v>6181</v>
      </c>
      <c r="J1710" s="16"/>
      <c r="K1710" s="47" t="s">
        <v>6251</v>
      </c>
      <c r="L1710" s="47" t="s">
        <v>5793</v>
      </c>
      <c r="M1710" s="16"/>
      <c r="N1710" s="16"/>
      <c r="O1710" s="47" t="s">
        <v>1322</v>
      </c>
      <c r="P1710" s="20" t="s">
        <v>879</v>
      </c>
    </row>
    <row r="1711" spans="1:16" ht="24.75" customHeight="1">
      <c r="A1711" s="64" t="s">
        <v>6047</v>
      </c>
      <c r="B1711" s="64" t="s">
        <v>10</v>
      </c>
      <c r="C1711" s="54" t="s">
        <v>64</v>
      </c>
      <c r="D1711" s="58" t="s">
        <v>65</v>
      </c>
      <c r="E1711" s="60" t="s">
        <v>66</v>
      </c>
      <c r="F1711" s="62">
        <v>852</v>
      </c>
      <c r="G1711" s="56" t="s">
        <v>17</v>
      </c>
      <c r="H1711" s="55" t="s">
        <v>1312</v>
      </c>
      <c r="I1711" s="56" t="s">
        <v>341</v>
      </c>
      <c r="J1711" s="15" t="s">
        <v>882</v>
      </c>
      <c r="K1711" s="55" t="s">
        <v>478</v>
      </c>
      <c r="L1711" s="55" t="s">
        <v>321</v>
      </c>
      <c r="M1711" s="55" t="s">
        <v>1313</v>
      </c>
      <c r="N1711" s="55" t="s">
        <v>316</v>
      </c>
      <c r="O1711" s="16" t="s">
        <v>1287</v>
      </c>
      <c r="P1711" s="31" t="s">
        <v>879</v>
      </c>
    </row>
    <row r="1712" spans="1:16" ht="24.75" customHeight="1">
      <c r="A1712" s="55" t="s">
        <v>165</v>
      </c>
      <c r="B1712" s="55" t="s">
        <v>414</v>
      </c>
      <c r="C1712" s="54" t="s">
        <v>13</v>
      </c>
      <c r="D1712" s="58" t="s">
        <v>14</v>
      </c>
      <c r="E1712" s="53" t="s">
        <v>26</v>
      </c>
      <c r="F1712" s="62">
        <v>881</v>
      </c>
      <c r="G1712" s="56" t="s">
        <v>17</v>
      </c>
      <c r="H1712" s="55" t="s">
        <v>1314</v>
      </c>
      <c r="I1712" s="55" t="s">
        <v>473</v>
      </c>
      <c r="J1712" s="15" t="s">
        <v>882</v>
      </c>
      <c r="K1712" s="55" t="s">
        <v>316</v>
      </c>
      <c r="L1712" s="55" t="s">
        <v>321</v>
      </c>
      <c r="M1712" s="55" t="s">
        <v>882</v>
      </c>
      <c r="N1712" s="16" t="s">
        <v>882</v>
      </c>
      <c r="O1712" s="16" t="s">
        <v>1287</v>
      </c>
      <c r="P1712" s="31" t="s">
        <v>879</v>
      </c>
    </row>
    <row r="1713" spans="1:16" ht="24.75" customHeight="1">
      <c r="A1713" s="47" t="s">
        <v>5440</v>
      </c>
      <c r="B1713" s="47" t="s">
        <v>5441</v>
      </c>
      <c r="C1713" s="47" t="s">
        <v>13</v>
      </c>
      <c r="D1713" s="47" t="s">
        <v>14</v>
      </c>
      <c r="E1713" s="47" t="s">
        <v>56</v>
      </c>
      <c r="F1713" s="47">
        <v>872</v>
      </c>
      <c r="G1713" s="47" t="s">
        <v>800</v>
      </c>
      <c r="H1713" s="70" t="s">
        <v>6315</v>
      </c>
      <c r="I1713" s="47" t="s">
        <v>5757</v>
      </c>
      <c r="J1713" s="16"/>
      <c r="K1713" s="47" t="s">
        <v>6223</v>
      </c>
      <c r="L1713" s="47"/>
      <c r="M1713" s="16"/>
      <c r="N1713" s="16"/>
      <c r="O1713" s="47" t="s">
        <v>5835</v>
      </c>
      <c r="P1713" s="20" t="s">
        <v>879</v>
      </c>
    </row>
    <row r="1714" spans="1:16" ht="24.75" customHeight="1">
      <c r="A1714" s="47" t="s">
        <v>22</v>
      </c>
      <c r="B1714" s="47" t="s">
        <v>6266</v>
      </c>
      <c r="C1714" s="47" t="s">
        <v>13</v>
      </c>
      <c r="D1714" s="47" t="s">
        <v>14</v>
      </c>
      <c r="E1714" s="47" t="s">
        <v>56</v>
      </c>
      <c r="F1714" s="47">
        <v>872</v>
      </c>
      <c r="G1714" s="47" t="s">
        <v>800</v>
      </c>
      <c r="H1714" s="70" t="s">
        <v>5617</v>
      </c>
      <c r="I1714" s="19" t="s">
        <v>678</v>
      </c>
      <c r="J1714" s="16"/>
      <c r="K1714" s="47" t="s">
        <v>6230</v>
      </c>
      <c r="L1714" s="47"/>
      <c r="M1714" s="16"/>
      <c r="N1714" s="16"/>
      <c r="O1714" s="47" t="s">
        <v>1309</v>
      </c>
      <c r="P1714" s="20" t="s">
        <v>879</v>
      </c>
    </row>
    <row r="1715" spans="1:16" ht="24.75" customHeight="1">
      <c r="A1715" s="16" t="s">
        <v>789</v>
      </c>
      <c r="B1715" s="16" t="s">
        <v>143</v>
      </c>
      <c r="C1715" s="16" t="s">
        <v>13</v>
      </c>
      <c r="D1715" s="16" t="s">
        <v>14</v>
      </c>
      <c r="E1715" s="53" t="s">
        <v>26</v>
      </c>
      <c r="F1715" s="16">
        <v>881</v>
      </c>
      <c r="G1715" s="16" t="s">
        <v>148</v>
      </c>
      <c r="H1715" s="16" t="s">
        <v>1310</v>
      </c>
      <c r="I1715" s="16" t="s">
        <v>6048</v>
      </c>
      <c r="J1715" s="15" t="s">
        <v>882</v>
      </c>
      <c r="K1715" s="16" t="s">
        <v>6094</v>
      </c>
      <c r="L1715" s="16" t="s">
        <v>1311</v>
      </c>
      <c r="M1715" s="16" t="s">
        <v>882</v>
      </c>
      <c r="N1715" s="16" t="s">
        <v>882</v>
      </c>
      <c r="O1715" s="16" t="s">
        <v>1309</v>
      </c>
      <c r="P1715" s="31" t="s">
        <v>879</v>
      </c>
    </row>
    <row r="1716" spans="1:16" ht="24.75" customHeight="1">
      <c r="A1716" s="64" t="s">
        <v>42</v>
      </c>
      <c r="B1716" s="64" t="s">
        <v>1306</v>
      </c>
      <c r="C1716" s="15" t="s">
        <v>13</v>
      </c>
      <c r="D1716" s="58" t="s">
        <v>14</v>
      </c>
      <c r="E1716" s="54" t="s">
        <v>56</v>
      </c>
      <c r="F1716" s="62">
        <v>881</v>
      </c>
      <c r="G1716" s="56" t="s">
        <v>17</v>
      </c>
      <c r="H1716" s="55" t="s">
        <v>1307</v>
      </c>
      <c r="I1716" s="56" t="s">
        <v>400</v>
      </c>
      <c r="J1716" s="15" t="s">
        <v>882</v>
      </c>
      <c r="K1716" s="55" t="s">
        <v>1308</v>
      </c>
      <c r="L1716" s="55" t="s">
        <v>316</v>
      </c>
      <c r="M1716" s="55" t="s">
        <v>882</v>
      </c>
      <c r="N1716" s="16" t="s">
        <v>882</v>
      </c>
      <c r="O1716" s="16" t="s">
        <v>1309</v>
      </c>
      <c r="P1716" s="31" t="s">
        <v>879</v>
      </c>
    </row>
    <row r="1717" spans="1:16" ht="24.75" customHeight="1">
      <c r="A1717" s="19" t="s">
        <v>4981</v>
      </c>
      <c r="B1717" s="19" t="s">
        <v>6644</v>
      </c>
      <c r="C1717" s="19" t="s">
        <v>13</v>
      </c>
      <c r="D1717" s="18" t="s">
        <v>14</v>
      </c>
      <c r="E1717" s="19" t="s">
        <v>15</v>
      </c>
      <c r="F1717" s="19">
        <v>882</v>
      </c>
      <c r="G1717" s="17" t="s">
        <v>3752</v>
      </c>
      <c r="H1717" s="19" t="s">
        <v>6000</v>
      </c>
      <c r="I1717" s="19" t="s">
        <v>3769</v>
      </c>
      <c r="J1717" s="19" t="s">
        <v>882</v>
      </c>
      <c r="K1717" s="34" t="s">
        <v>6001</v>
      </c>
      <c r="L1717" s="19" t="s">
        <v>322</v>
      </c>
      <c r="M1717" s="19" t="s">
        <v>3756</v>
      </c>
      <c r="N1717" s="16" t="s">
        <v>882</v>
      </c>
      <c r="O1717" s="18" t="s">
        <v>5051</v>
      </c>
      <c r="P1717" s="20" t="s">
        <v>879</v>
      </c>
    </row>
    <row r="1718" spans="1:16" ht="24.75" customHeight="1">
      <c r="A1718" s="19" t="s">
        <v>161</v>
      </c>
      <c r="B1718" s="19" t="s">
        <v>5052</v>
      </c>
      <c r="C1718" s="19" t="s">
        <v>13</v>
      </c>
      <c r="D1718" s="18" t="s">
        <v>14</v>
      </c>
      <c r="E1718" s="19" t="s">
        <v>15</v>
      </c>
      <c r="F1718" s="19">
        <v>891</v>
      </c>
      <c r="G1718" s="17" t="s">
        <v>3752</v>
      </c>
      <c r="H1718" s="19" t="s">
        <v>5053</v>
      </c>
      <c r="I1718" s="19" t="s">
        <v>3779</v>
      </c>
      <c r="J1718" s="19" t="s">
        <v>882</v>
      </c>
      <c r="K1718" s="34" t="s">
        <v>821</v>
      </c>
      <c r="L1718" s="19" t="s">
        <v>601</v>
      </c>
      <c r="M1718" s="19" t="s">
        <v>3756</v>
      </c>
      <c r="N1718" s="16" t="s">
        <v>882</v>
      </c>
      <c r="O1718" s="18" t="s">
        <v>1584</v>
      </c>
      <c r="P1718" s="20" t="s">
        <v>879</v>
      </c>
    </row>
    <row r="1719" spans="1:16" ht="24.75" customHeight="1">
      <c r="A1719" s="55" t="s">
        <v>57</v>
      </c>
      <c r="B1719" s="55" t="s">
        <v>1304</v>
      </c>
      <c r="C1719" s="15" t="s">
        <v>13</v>
      </c>
      <c r="D1719" s="58" t="s">
        <v>14</v>
      </c>
      <c r="E1719" s="58" t="s">
        <v>15</v>
      </c>
      <c r="F1719" s="62">
        <v>871</v>
      </c>
      <c r="G1719" s="56" t="s">
        <v>17</v>
      </c>
      <c r="H1719" s="55" t="s">
        <v>1305</v>
      </c>
      <c r="I1719" s="55" t="s">
        <v>319</v>
      </c>
      <c r="J1719" s="15" t="s">
        <v>882</v>
      </c>
      <c r="K1719" s="55" t="s">
        <v>313</v>
      </c>
      <c r="L1719" s="55" t="s">
        <v>323</v>
      </c>
      <c r="M1719" s="55" t="s">
        <v>882</v>
      </c>
      <c r="N1719" s="16" t="s">
        <v>882</v>
      </c>
      <c r="O1719" s="16" t="s">
        <v>1286</v>
      </c>
      <c r="P1719" s="31" t="s">
        <v>879</v>
      </c>
    </row>
    <row r="1720" spans="1:16" ht="24.75" customHeight="1">
      <c r="A1720" s="47" t="s">
        <v>610</v>
      </c>
      <c r="B1720" s="47" t="s">
        <v>5439</v>
      </c>
      <c r="C1720" s="47" t="s">
        <v>13</v>
      </c>
      <c r="D1720" s="47" t="s">
        <v>14</v>
      </c>
      <c r="E1720" s="47" t="s">
        <v>56</v>
      </c>
      <c r="F1720" s="47">
        <v>871</v>
      </c>
      <c r="G1720" s="47" t="s">
        <v>800</v>
      </c>
      <c r="H1720" s="70" t="s">
        <v>6489</v>
      </c>
      <c r="I1720" s="47" t="s">
        <v>6045</v>
      </c>
      <c r="J1720" s="16" t="s">
        <v>882</v>
      </c>
      <c r="K1720" s="47" t="s">
        <v>6290</v>
      </c>
      <c r="L1720" s="47"/>
      <c r="M1720" s="16"/>
      <c r="N1720" s="16"/>
      <c r="O1720" s="47" t="s">
        <v>1286</v>
      </c>
      <c r="P1720" s="20" t="s">
        <v>879</v>
      </c>
    </row>
    <row r="1721" spans="1:16" ht="24.75" customHeight="1">
      <c r="A1721" s="47" t="s">
        <v>547</v>
      </c>
      <c r="B1721" s="47" t="s">
        <v>5438</v>
      </c>
      <c r="C1721" s="47" t="s">
        <v>13</v>
      </c>
      <c r="D1721" s="47" t="s">
        <v>14</v>
      </c>
      <c r="E1721" s="47" t="s">
        <v>56</v>
      </c>
      <c r="F1721" s="47">
        <v>871</v>
      </c>
      <c r="G1721" s="47" t="s">
        <v>800</v>
      </c>
      <c r="H1721" s="70" t="s">
        <v>6384</v>
      </c>
      <c r="I1721" s="47" t="s">
        <v>5875</v>
      </c>
      <c r="J1721" s="16"/>
      <c r="K1721" s="47" t="s">
        <v>315</v>
      </c>
      <c r="L1721" s="47"/>
      <c r="M1721" s="16"/>
      <c r="N1721" s="16"/>
      <c r="O1721" s="47" t="s">
        <v>1286</v>
      </c>
      <c r="P1721" s="20" t="s">
        <v>879</v>
      </c>
    </row>
    <row r="1722" spans="1:16" ht="24.75" customHeight="1">
      <c r="A1722" s="19" t="s">
        <v>819</v>
      </c>
      <c r="B1722" s="19" t="s">
        <v>5052</v>
      </c>
      <c r="C1722" s="19" t="s">
        <v>13</v>
      </c>
      <c r="D1722" s="18" t="s">
        <v>308</v>
      </c>
      <c r="E1722" s="18" t="s">
        <v>308</v>
      </c>
      <c r="F1722" s="19">
        <v>971</v>
      </c>
      <c r="G1722" s="17" t="s">
        <v>3752</v>
      </c>
      <c r="H1722" s="19" t="s">
        <v>5055</v>
      </c>
      <c r="I1722" s="19" t="s">
        <v>4733</v>
      </c>
      <c r="J1722" s="19" t="s">
        <v>882</v>
      </c>
      <c r="K1722" s="34" t="s">
        <v>3756</v>
      </c>
      <c r="L1722" s="19" t="s">
        <v>3756</v>
      </c>
      <c r="M1722" s="19" t="s">
        <v>3756</v>
      </c>
      <c r="N1722" s="16" t="s">
        <v>882</v>
      </c>
      <c r="O1722" s="18"/>
      <c r="P1722" s="20" t="s">
        <v>3666</v>
      </c>
    </row>
    <row r="1723" spans="1:16" ht="24.75" customHeight="1">
      <c r="A1723" s="48" t="s">
        <v>113</v>
      </c>
      <c r="B1723" s="48" t="s">
        <v>72</v>
      </c>
      <c r="C1723" s="15" t="s">
        <v>13</v>
      </c>
      <c r="D1723" s="58" t="s">
        <v>14</v>
      </c>
      <c r="E1723" s="58" t="s">
        <v>15</v>
      </c>
      <c r="F1723" s="62">
        <v>861</v>
      </c>
      <c r="G1723" s="56" t="s">
        <v>17</v>
      </c>
      <c r="H1723" s="55" t="s">
        <v>1301</v>
      </c>
      <c r="I1723" s="19" t="s">
        <v>338</v>
      </c>
      <c r="J1723" s="15" t="s">
        <v>882</v>
      </c>
      <c r="K1723" s="55" t="s">
        <v>313</v>
      </c>
      <c r="L1723" s="55" t="s">
        <v>355</v>
      </c>
      <c r="M1723" s="55" t="s">
        <v>882</v>
      </c>
      <c r="N1723" s="16" t="s">
        <v>882</v>
      </c>
      <c r="O1723" s="16" t="s">
        <v>1302</v>
      </c>
      <c r="P1723" s="31" t="s">
        <v>879</v>
      </c>
    </row>
    <row r="1724" spans="1:16" ht="24.75" customHeight="1">
      <c r="A1724" s="55" t="s">
        <v>7</v>
      </c>
      <c r="B1724" s="55" t="s">
        <v>1295</v>
      </c>
      <c r="C1724" s="54" t="s">
        <v>13</v>
      </c>
      <c r="D1724" s="58" t="s">
        <v>14</v>
      </c>
      <c r="E1724" s="58" t="s">
        <v>15</v>
      </c>
      <c r="F1724" s="62">
        <v>881</v>
      </c>
      <c r="G1724" s="53" t="s">
        <v>148</v>
      </c>
      <c r="H1724" s="55" t="s">
        <v>1296</v>
      </c>
      <c r="I1724" s="54" t="s">
        <v>365</v>
      </c>
      <c r="J1724" s="15" t="s">
        <v>882</v>
      </c>
      <c r="K1724" s="55" t="s">
        <v>491</v>
      </c>
      <c r="L1724" s="55" t="s">
        <v>1297</v>
      </c>
      <c r="M1724" s="55" t="s">
        <v>882</v>
      </c>
      <c r="N1724" s="16" t="s">
        <v>882</v>
      </c>
      <c r="O1724" s="16" t="s">
        <v>1299</v>
      </c>
      <c r="P1724" s="31" t="s">
        <v>879</v>
      </c>
    </row>
    <row r="1725" spans="1:16" ht="24.75" customHeight="1">
      <c r="A1725" s="48" t="s">
        <v>1290</v>
      </c>
      <c r="B1725" s="48" t="s">
        <v>1291</v>
      </c>
      <c r="C1725" s="15" t="s">
        <v>13</v>
      </c>
      <c r="D1725" s="58" t="s">
        <v>14</v>
      </c>
      <c r="E1725" s="58" t="s">
        <v>15</v>
      </c>
      <c r="F1725" s="62">
        <v>861</v>
      </c>
      <c r="G1725" s="56" t="s">
        <v>17</v>
      </c>
      <c r="H1725" s="55" t="s">
        <v>1292</v>
      </c>
      <c r="I1725" s="56" t="s">
        <v>400</v>
      </c>
      <c r="J1725" s="15" t="s">
        <v>882</v>
      </c>
      <c r="K1725" s="55" t="s">
        <v>319</v>
      </c>
      <c r="L1725" s="16" t="s">
        <v>322</v>
      </c>
      <c r="M1725" s="55" t="s">
        <v>882</v>
      </c>
      <c r="N1725" s="16" t="s">
        <v>882</v>
      </c>
      <c r="O1725" s="16" t="s">
        <v>1294</v>
      </c>
      <c r="P1725" s="31" t="s">
        <v>879</v>
      </c>
    </row>
    <row r="1726" spans="1:16" ht="24.75" customHeight="1">
      <c r="A1726" s="47" t="s">
        <v>286</v>
      </c>
      <c r="B1726" s="47" t="s">
        <v>5421</v>
      </c>
      <c r="C1726" s="47" t="s">
        <v>13</v>
      </c>
      <c r="D1726" s="47" t="s">
        <v>14</v>
      </c>
      <c r="E1726" s="47" t="s">
        <v>56</v>
      </c>
      <c r="F1726" s="47">
        <v>871</v>
      </c>
      <c r="G1726" s="47" t="s">
        <v>800</v>
      </c>
      <c r="H1726" s="70" t="s">
        <v>6956</v>
      </c>
      <c r="I1726" s="16" t="s">
        <v>6094</v>
      </c>
      <c r="J1726" s="16"/>
      <c r="K1726" s="47" t="s">
        <v>6222</v>
      </c>
      <c r="L1726" s="47"/>
      <c r="M1726" s="16"/>
      <c r="N1726" s="16"/>
      <c r="O1726" s="47" t="s">
        <v>1294</v>
      </c>
      <c r="P1726" s="20" t="s">
        <v>879</v>
      </c>
    </row>
    <row r="1727" spans="1:16" ht="24.75" customHeight="1">
      <c r="A1727" s="47" t="s">
        <v>121</v>
      </c>
      <c r="B1727" s="47" t="s">
        <v>5437</v>
      </c>
      <c r="C1727" s="47" t="s">
        <v>13</v>
      </c>
      <c r="D1727" s="47" t="s">
        <v>14</v>
      </c>
      <c r="E1727" s="47" t="s">
        <v>56</v>
      </c>
      <c r="F1727" s="47">
        <v>872</v>
      </c>
      <c r="G1727" s="47" t="s">
        <v>800</v>
      </c>
      <c r="H1727" s="70" t="s">
        <v>6338</v>
      </c>
      <c r="I1727" s="19" t="s">
        <v>678</v>
      </c>
      <c r="J1727" s="16"/>
      <c r="K1727" s="47" t="s">
        <v>6244</v>
      </c>
      <c r="L1727" s="47"/>
      <c r="M1727" s="16"/>
      <c r="N1727" s="16"/>
      <c r="O1727" s="47" t="s">
        <v>5834</v>
      </c>
      <c r="P1727" s="20" t="s">
        <v>879</v>
      </c>
    </row>
    <row r="1728" spans="1:16" ht="24.75" customHeight="1">
      <c r="A1728" s="61" t="s">
        <v>76</v>
      </c>
      <c r="B1728" s="61" t="s">
        <v>1284</v>
      </c>
      <c r="C1728" s="15" t="s">
        <v>13</v>
      </c>
      <c r="D1728" s="58" t="s">
        <v>14</v>
      </c>
      <c r="E1728" s="53" t="s">
        <v>26</v>
      </c>
      <c r="F1728" s="62">
        <v>861</v>
      </c>
      <c r="G1728" s="56" t="s">
        <v>17</v>
      </c>
      <c r="H1728" s="55" t="s">
        <v>1285</v>
      </c>
      <c r="I1728" s="55" t="s">
        <v>318</v>
      </c>
      <c r="J1728" s="15" t="s">
        <v>882</v>
      </c>
      <c r="K1728" s="16" t="s">
        <v>6048</v>
      </c>
      <c r="L1728" s="53" t="s">
        <v>1288</v>
      </c>
      <c r="M1728" s="55" t="s">
        <v>882</v>
      </c>
      <c r="N1728" s="16" t="s">
        <v>882</v>
      </c>
      <c r="O1728" s="16" t="s">
        <v>1289</v>
      </c>
      <c r="P1728" s="31" t="s">
        <v>879</v>
      </c>
    </row>
    <row r="1729" spans="1:16" ht="24.75" customHeight="1">
      <c r="A1729" s="61" t="s">
        <v>41</v>
      </c>
      <c r="B1729" s="61" t="s">
        <v>1281</v>
      </c>
      <c r="C1729" s="60" t="s">
        <v>64</v>
      </c>
      <c r="D1729" s="60" t="s">
        <v>65</v>
      </c>
      <c r="E1729" s="60" t="s">
        <v>66</v>
      </c>
      <c r="F1729" s="63">
        <v>851</v>
      </c>
      <c r="G1729" s="56" t="s">
        <v>17</v>
      </c>
      <c r="H1729" s="55" t="s">
        <v>1282</v>
      </c>
      <c r="I1729" s="55" t="s">
        <v>318</v>
      </c>
      <c r="J1729" s="15" t="s">
        <v>882</v>
      </c>
      <c r="K1729" s="53" t="s">
        <v>321</v>
      </c>
      <c r="L1729" s="16" t="s">
        <v>323</v>
      </c>
      <c r="M1729" s="16" t="s">
        <v>355</v>
      </c>
      <c r="N1729" s="16" t="s">
        <v>470</v>
      </c>
      <c r="O1729" s="16" t="s">
        <v>1283</v>
      </c>
      <c r="P1729" s="31" t="s">
        <v>879</v>
      </c>
    </row>
    <row r="1730" spans="1:16" ht="24.75" customHeight="1">
      <c r="A1730" s="47" t="s">
        <v>23</v>
      </c>
      <c r="B1730" s="47" t="s">
        <v>5436</v>
      </c>
      <c r="C1730" s="47" t="s">
        <v>13</v>
      </c>
      <c r="D1730" s="47" t="s">
        <v>14</v>
      </c>
      <c r="E1730" s="47" t="s">
        <v>56</v>
      </c>
      <c r="F1730" s="47">
        <v>872</v>
      </c>
      <c r="G1730" s="47" t="s">
        <v>800</v>
      </c>
      <c r="H1730" s="70" t="s">
        <v>6407</v>
      </c>
      <c r="I1730" s="47" t="s">
        <v>5756</v>
      </c>
      <c r="J1730" s="16"/>
      <c r="K1730" s="47" t="s">
        <v>6214</v>
      </c>
      <c r="L1730" s="47" t="s">
        <v>343</v>
      </c>
      <c r="M1730" s="16"/>
      <c r="N1730" s="16"/>
      <c r="O1730" s="47" t="s">
        <v>5833</v>
      </c>
      <c r="P1730" s="20" t="s">
        <v>879</v>
      </c>
    </row>
    <row r="1731" spans="1:16" ht="24.75" customHeight="1">
      <c r="A1731" s="61" t="s">
        <v>1277</v>
      </c>
      <c r="B1731" s="61" t="s">
        <v>24</v>
      </c>
      <c r="C1731" s="15" t="s">
        <v>13</v>
      </c>
      <c r="D1731" s="58" t="s">
        <v>14</v>
      </c>
      <c r="E1731" s="53" t="s">
        <v>26</v>
      </c>
      <c r="F1731" s="62">
        <v>861</v>
      </c>
      <c r="G1731" s="56" t="s">
        <v>17</v>
      </c>
      <c r="H1731" s="55" t="s">
        <v>1278</v>
      </c>
      <c r="I1731" s="55" t="s">
        <v>473</v>
      </c>
      <c r="J1731" s="15" t="s">
        <v>882</v>
      </c>
      <c r="K1731" s="55" t="s">
        <v>6048</v>
      </c>
      <c r="L1731" s="55" t="s">
        <v>321</v>
      </c>
      <c r="M1731" s="55" t="s">
        <v>882</v>
      </c>
      <c r="N1731" s="16" t="s">
        <v>882</v>
      </c>
      <c r="O1731" s="16" t="s">
        <v>1279</v>
      </c>
      <c r="P1731" s="31" t="s">
        <v>879</v>
      </c>
    </row>
    <row r="1732" spans="1:16" ht="24.75" customHeight="1">
      <c r="A1732" s="61" t="s">
        <v>6047</v>
      </c>
      <c r="B1732" s="61" t="s">
        <v>1272</v>
      </c>
      <c r="C1732" s="15" t="s">
        <v>13</v>
      </c>
      <c r="D1732" s="58" t="s">
        <v>14</v>
      </c>
      <c r="E1732" s="53" t="s">
        <v>26</v>
      </c>
      <c r="F1732" s="62">
        <v>861</v>
      </c>
      <c r="G1732" s="56" t="s">
        <v>17</v>
      </c>
      <c r="H1732" s="55" t="s">
        <v>1273</v>
      </c>
      <c r="I1732" s="16" t="s">
        <v>321</v>
      </c>
      <c r="J1732" s="15" t="s">
        <v>882</v>
      </c>
      <c r="K1732" s="55" t="s">
        <v>6048</v>
      </c>
      <c r="L1732" s="16" t="s">
        <v>1275</v>
      </c>
      <c r="M1732" s="55" t="s">
        <v>882</v>
      </c>
      <c r="N1732" s="16" t="s">
        <v>882</v>
      </c>
      <c r="O1732" s="16" t="s">
        <v>1276</v>
      </c>
      <c r="P1732" s="31" t="s">
        <v>879</v>
      </c>
    </row>
    <row r="1733" spans="1:16" ht="24.75" customHeight="1">
      <c r="A1733" s="47" t="s">
        <v>7</v>
      </c>
      <c r="B1733" s="47" t="s">
        <v>5435</v>
      </c>
      <c r="C1733" s="47" t="s">
        <v>13</v>
      </c>
      <c r="D1733" s="47" t="s">
        <v>14</v>
      </c>
      <c r="E1733" s="47" t="s">
        <v>56</v>
      </c>
      <c r="F1733" s="47">
        <v>871</v>
      </c>
      <c r="G1733" s="47" t="s">
        <v>800</v>
      </c>
      <c r="H1733" s="70" t="s">
        <v>6377</v>
      </c>
      <c r="I1733" s="47" t="s">
        <v>6035</v>
      </c>
      <c r="J1733" s="16"/>
      <c r="K1733" s="47" t="s">
        <v>5773</v>
      </c>
      <c r="L1733" s="47"/>
      <c r="M1733" s="16"/>
      <c r="N1733" s="16"/>
      <c r="O1733" s="47" t="s">
        <v>5832</v>
      </c>
      <c r="P1733" s="20" t="s">
        <v>879</v>
      </c>
    </row>
    <row r="1734" spans="1:16" ht="24.75" customHeight="1">
      <c r="A1734" s="61" t="s">
        <v>3760</v>
      </c>
      <c r="B1734" s="61" t="s">
        <v>44</v>
      </c>
      <c r="C1734" s="15" t="s">
        <v>13</v>
      </c>
      <c r="D1734" s="54" t="s">
        <v>14</v>
      </c>
      <c r="E1734" s="53" t="s">
        <v>26</v>
      </c>
      <c r="F1734" s="59">
        <v>851</v>
      </c>
      <c r="G1734" s="56" t="s">
        <v>17</v>
      </c>
      <c r="H1734" s="55" t="s">
        <v>1268</v>
      </c>
      <c r="I1734" s="55" t="s">
        <v>473</v>
      </c>
      <c r="J1734" s="15" t="s">
        <v>882</v>
      </c>
      <c r="K1734" s="55" t="s">
        <v>351</v>
      </c>
      <c r="L1734" s="16" t="s">
        <v>1270</v>
      </c>
      <c r="M1734" s="55" t="s">
        <v>882</v>
      </c>
      <c r="N1734" s="16" t="s">
        <v>882</v>
      </c>
      <c r="O1734" s="16" t="s">
        <v>1271</v>
      </c>
      <c r="P1734" s="31" t="s">
        <v>879</v>
      </c>
    </row>
    <row r="1735" spans="1:16" ht="24.75" customHeight="1">
      <c r="A1735" s="47" t="s">
        <v>5433</v>
      </c>
      <c r="B1735" s="47" t="s">
        <v>5434</v>
      </c>
      <c r="C1735" s="47" t="s">
        <v>13</v>
      </c>
      <c r="D1735" s="47" t="s">
        <v>14</v>
      </c>
      <c r="E1735" s="47" t="s">
        <v>56</v>
      </c>
      <c r="F1735" s="47">
        <v>871</v>
      </c>
      <c r="G1735" s="47" t="s">
        <v>800</v>
      </c>
      <c r="H1735" s="70" t="s">
        <v>6399</v>
      </c>
      <c r="I1735" s="47" t="s">
        <v>6162</v>
      </c>
      <c r="J1735" s="16"/>
      <c r="K1735" s="47" t="s">
        <v>6188</v>
      </c>
      <c r="L1735" s="47"/>
      <c r="M1735" s="16"/>
      <c r="N1735" s="16"/>
      <c r="O1735" s="47" t="s">
        <v>1271</v>
      </c>
      <c r="P1735" s="20" t="s">
        <v>879</v>
      </c>
    </row>
    <row r="1736" spans="1:16" ht="24.75" customHeight="1">
      <c r="A1736" s="19" t="s">
        <v>165</v>
      </c>
      <c r="B1736" s="19" t="s">
        <v>5052</v>
      </c>
      <c r="C1736" s="19" t="s">
        <v>13</v>
      </c>
      <c r="D1736" s="18" t="s">
        <v>528</v>
      </c>
      <c r="E1736" s="18" t="s">
        <v>528</v>
      </c>
      <c r="F1736" s="19">
        <v>971</v>
      </c>
      <c r="G1736" s="17" t="s">
        <v>3752</v>
      </c>
      <c r="H1736" s="19" t="s">
        <v>5054</v>
      </c>
      <c r="I1736" s="19" t="s">
        <v>580</v>
      </c>
      <c r="J1736" s="19" t="s">
        <v>882</v>
      </c>
      <c r="K1736" s="34" t="s">
        <v>3756</v>
      </c>
      <c r="L1736" s="19" t="s">
        <v>3756</v>
      </c>
      <c r="M1736" s="19" t="s">
        <v>3756</v>
      </c>
      <c r="N1736" s="16" t="s">
        <v>882</v>
      </c>
      <c r="O1736" s="18"/>
      <c r="P1736" s="20" t="s">
        <v>3666</v>
      </c>
    </row>
    <row r="1737" spans="1:16" ht="24.75" customHeight="1">
      <c r="A1737" s="47" t="s">
        <v>764</v>
      </c>
      <c r="B1737" s="47" t="s">
        <v>96</v>
      </c>
      <c r="C1737" s="47" t="s">
        <v>13</v>
      </c>
      <c r="D1737" s="47" t="s">
        <v>14</v>
      </c>
      <c r="E1737" s="47" t="s">
        <v>56</v>
      </c>
      <c r="F1737" s="47">
        <v>872</v>
      </c>
      <c r="G1737" s="47" t="s">
        <v>800</v>
      </c>
      <c r="H1737" s="70" t="s">
        <v>5616</v>
      </c>
      <c r="I1737" s="47" t="s">
        <v>395</v>
      </c>
      <c r="J1737" s="16"/>
      <c r="K1737" s="47" t="s">
        <v>5772</v>
      </c>
      <c r="L1737" s="47"/>
      <c r="M1737" s="16"/>
      <c r="N1737" s="16"/>
      <c r="O1737" s="47" t="s">
        <v>1030</v>
      </c>
      <c r="P1737" s="20" t="s">
        <v>879</v>
      </c>
    </row>
    <row r="1738" spans="1:16" ht="24.75" customHeight="1">
      <c r="A1738" s="47" t="s">
        <v>825</v>
      </c>
      <c r="B1738" s="47" t="s">
        <v>852</v>
      </c>
      <c r="C1738" s="47" t="s">
        <v>13</v>
      </c>
      <c r="D1738" s="47" t="s">
        <v>14</v>
      </c>
      <c r="E1738" s="47" t="s">
        <v>56</v>
      </c>
      <c r="F1738" s="47">
        <v>871</v>
      </c>
      <c r="G1738" s="47" t="s">
        <v>800</v>
      </c>
      <c r="H1738" s="70" t="s">
        <v>5615</v>
      </c>
      <c r="I1738" s="47" t="s">
        <v>6957</v>
      </c>
      <c r="J1738" s="16"/>
      <c r="K1738" s="47" t="s">
        <v>3601</v>
      </c>
      <c r="L1738" s="47"/>
      <c r="M1738" s="16"/>
      <c r="N1738" s="16"/>
      <c r="O1738" s="47" t="s">
        <v>5831</v>
      </c>
      <c r="P1738" s="20" t="s">
        <v>879</v>
      </c>
    </row>
    <row r="1739" spans="1:16" ht="24.75" customHeight="1">
      <c r="A1739" s="55" t="s">
        <v>175</v>
      </c>
      <c r="B1739" s="55" t="s">
        <v>1264</v>
      </c>
      <c r="C1739" s="54" t="s">
        <v>13</v>
      </c>
      <c r="D1739" s="58" t="s">
        <v>14</v>
      </c>
      <c r="E1739" s="58" t="s">
        <v>15</v>
      </c>
      <c r="F1739" s="62">
        <v>881</v>
      </c>
      <c r="G1739" s="56" t="s">
        <v>17</v>
      </c>
      <c r="H1739" s="55" t="s">
        <v>1265</v>
      </c>
      <c r="I1739" s="55" t="s">
        <v>319</v>
      </c>
      <c r="J1739" s="15" t="s">
        <v>882</v>
      </c>
      <c r="K1739" s="55" t="s">
        <v>1226</v>
      </c>
      <c r="L1739" s="16" t="s">
        <v>1266</v>
      </c>
      <c r="M1739" s="55" t="s">
        <v>882</v>
      </c>
      <c r="N1739" s="16" t="s">
        <v>882</v>
      </c>
      <c r="O1739" s="16" t="s">
        <v>1267</v>
      </c>
      <c r="P1739" s="31" t="s">
        <v>879</v>
      </c>
    </row>
    <row r="1740" spans="1:16" ht="24.75" customHeight="1">
      <c r="A1740" s="19" t="s">
        <v>4499</v>
      </c>
      <c r="B1740" s="19" t="s">
        <v>5056</v>
      </c>
      <c r="C1740" s="19" t="s">
        <v>13</v>
      </c>
      <c r="D1740" s="18" t="s">
        <v>14</v>
      </c>
      <c r="E1740" s="54" t="s">
        <v>56</v>
      </c>
      <c r="F1740" s="19">
        <v>891</v>
      </c>
      <c r="G1740" s="17" t="s">
        <v>3752</v>
      </c>
      <c r="H1740" s="19" t="s">
        <v>5057</v>
      </c>
      <c r="I1740" s="16" t="s">
        <v>1893</v>
      </c>
      <c r="J1740" s="19" t="s">
        <v>882</v>
      </c>
      <c r="K1740" s="34" t="s">
        <v>5058</v>
      </c>
      <c r="L1740" s="19" t="s">
        <v>3855</v>
      </c>
      <c r="M1740" s="19" t="s">
        <v>3756</v>
      </c>
      <c r="N1740" s="16" t="s">
        <v>882</v>
      </c>
      <c r="O1740" s="18" t="s">
        <v>5059</v>
      </c>
      <c r="P1740" s="20" t="s">
        <v>879</v>
      </c>
    </row>
    <row r="1741" spans="1:16" ht="24.75" customHeight="1">
      <c r="A1741" s="48" t="s">
        <v>113</v>
      </c>
      <c r="B1741" s="48" t="s">
        <v>1260</v>
      </c>
      <c r="C1741" s="15" t="s">
        <v>13</v>
      </c>
      <c r="D1741" s="53" t="s">
        <v>14</v>
      </c>
      <c r="E1741" s="58" t="s">
        <v>15</v>
      </c>
      <c r="F1741" s="53">
        <v>842</v>
      </c>
      <c r="G1741" s="56" t="s">
        <v>17</v>
      </c>
      <c r="H1741" s="55" t="s">
        <v>1261</v>
      </c>
      <c r="I1741" s="55" t="s">
        <v>319</v>
      </c>
      <c r="J1741" s="15" t="s">
        <v>882</v>
      </c>
      <c r="K1741" s="55" t="s">
        <v>1262</v>
      </c>
      <c r="L1741" s="16" t="s">
        <v>322</v>
      </c>
      <c r="M1741" s="55" t="s">
        <v>882</v>
      </c>
      <c r="N1741" s="16" t="s">
        <v>882</v>
      </c>
      <c r="O1741" s="16" t="s">
        <v>1263</v>
      </c>
      <c r="P1741" s="31" t="s">
        <v>879</v>
      </c>
    </row>
    <row r="1742" spans="1:16" ht="24.75" customHeight="1">
      <c r="A1742" s="47" t="s">
        <v>1870</v>
      </c>
      <c r="B1742" s="47" t="s">
        <v>3277</v>
      </c>
      <c r="C1742" s="47" t="s">
        <v>13</v>
      </c>
      <c r="D1742" s="47" t="s">
        <v>14</v>
      </c>
      <c r="E1742" s="47" t="s">
        <v>56</v>
      </c>
      <c r="F1742" s="47">
        <v>871</v>
      </c>
      <c r="G1742" s="47" t="s">
        <v>800</v>
      </c>
      <c r="H1742" s="70" t="s">
        <v>6259</v>
      </c>
      <c r="I1742" s="47" t="s">
        <v>6158</v>
      </c>
      <c r="J1742" s="16"/>
      <c r="K1742" s="47" t="s">
        <v>5771</v>
      </c>
      <c r="L1742" s="47"/>
      <c r="M1742" s="16"/>
      <c r="N1742" s="16"/>
      <c r="O1742" s="47" t="s">
        <v>935</v>
      </c>
      <c r="P1742" s="20" t="s">
        <v>879</v>
      </c>
    </row>
    <row r="1743" spans="1:16" ht="24.75" customHeight="1">
      <c r="A1743" s="61" t="s">
        <v>45</v>
      </c>
      <c r="B1743" s="61" t="s">
        <v>1258</v>
      </c>
      <c r="C1743" s="15" t="s">
        <v>13</v>
      </c>
      <c r="D1743" s="54" t="s">
        <v>14</v>
      </c>
      <c r="E1743" s="53" t="s">
        <v>26</v>
      </c>
      <c r="F1743" s="59">
        <v>851</v>
      </c>
      <c r="G1743" s="56" t="s">
        <v>17</v>
      </c>
      <c r="H1743" s="55" t="s">
        <v>1259</v>
      </c>
      <c r="I1743" s="55" t="s">
        <v>473</v>
      </c>
      <c r="J1743" s="15" t="s">
        <v>882</v>
      </c>
      <c r="K1743" s="55" t="s">
        <v>317</v>
      </c>
      <c r="L1743" s="55" t="s">
        <v>323</v>
      </c>
      <c r="M1743" s="55" t="s">
        <v>882</v>
      </c>
      <c r="N1743" s="16" t="s">
        <v>882</v>
      </c>
      <c r="O1743" s="16" t="s">
        <v>1223</v>
      </c>
      <c r="P1743" s="31" t="s">
        <v>879</v>
      </c>
    </row>
    <row r="1744" spans="1:16" ht="24.75" customHeight="1">
      <c r="A1744" s="47" t="s">
        <v>5431</v>
      </c>
      <c r="B1744" s="47" t="s">
        <v>5432</v>
      </c>
      <c r="C1744" s="47" t="s">
        <v>13</v>
      </c>
      <c r="D1744" s="47" t="s">
        <v>14</v>
      </c>
      <c r="E1744" s="47" t="s">
        <v>56</v>
      </c>
      <c r="F1744" s="47">
        <v>871</v>
      </c>
      <c r="G1744" s="47" t="s">
        <v>800</v>
      </c>
      <c r="H1744" s="70" t="s">
        <v>6257</v>
      </c>
      <c r="I1744" s="47" t="s">
        <v>5868</v>
      </c>
      <c r="J1744" s="16"/>
      <c r="K1744" s="47" t="s">
        <v>5770</v>
      </c>
      <c r="L1744" s="47"/>
      <c r="M1744" s="16"/>
      <c r="N1744" s="16"/>
      <c r="O1744" s="47" t="s">
        <v>1223</v>
      </c>
      <c r="P1744" s="20" t="s">
        <v>879</v>
      </c>
    </row>
    <row r="1745" spans="1:16" ht="24.75" customHeight="1">
      <c r="A1745" s="61" t="s">
        <v>11</v>
      </c>
      <c r="B1745" s="61" t="s">
        <v>98</v>
      </c>
      <c r="C1745" s="15" t="s">
        <v>13</v>
      </c>
      <c r="D1745" s="58" t="s">
        <v>14</v>
      </c>
      <c r="E1745" s="53" t="s">
        <v>26</v>
      </c>
      <c r="F1745" s="62">
        <v>871</v>
      </c>
      <c r="G1745" s="56" t="s">
        <v>17</v>
      </c>
      <c r="H1745" s="55" t="s">
        <v>1256</v>
      </c>
      <c r="I1745" s="55" t="s">
        <v>473</v>
      </c>
      <c r="J1745" s="15" t="s">
        <v>882</v>
      </c>
      <c r="K1745" s="55" t="s">
        <v>6048</v>
      </c>
      <c r="L1745" s="16" t="s">
        <v>322</v>
      </c>
      <c r="M1745" s="55" t="s">
        <v>882</v>
      </c>
      <c r="N1745" s="16" t="s">
        <v>882</v>
      </c>
      <c r="O1745" s="16" t="s">
        <v>1257</v>
      </c>
      <c r="P1745" s="31" t="s">
        <v>879</v>
      </c>
    </row>
    <row r="1746" spans="1:16" ht="24.75" customHeight="1">
      <c r="A1746" s="47" t="s">
        <v>5428</v>
      </c>
      <c r="B1746" s="47" t="s">
        <v>5429</v>
      </c>
      <c r="C1746" s="47" t="s">
        <v>13</v>
      </c>
      <c r="D1746" s="47" t="s">
        <v>14</v>
      </c>
      <c r="E1746" s="47" t="s">
        <v>56</v>
      </c>
      <c r="F1746" s="47">
        <v>871</v>
      </c>
      <c r="G1746" s="47" t="s">
        <v>800</v>
      </c>
      <c r="H1746" s="86" t="s">
        <v>6385</v>
      </c>
      <c r="I1746" s="47" t="s">
        <v>6181</v>
      </c>
      <c r="J1746" s="16"/>
      <c r="K1746" s="47" t="s">
        <v>6277</v>
      </c>
      <c r="L1746" s="47" t="s">
        <v>5792</v>
      </c>
      <c r="M1746" s="16"/>
      <c r="N1746" s="16"/>
      <c r="O1746" s="47" t="s">
        <v>1257</v>
      </c>
      <c r="P1746" s="20" t="s">
        <v>879</v>
      </c>
    </row>
    <row r="1747" spans="1:16" ht="24.75" customHeight="1">
      <c r="A1747" s="47" t="s">
        <v>270</v>
      </c>
      <c r="B1747" s="47" t="s">
        <v>5430</v>
      </c>
      <c r="C1747" s="47" t="s">
        <v>13</v>
      </c>
      <c r="D1747" s="47" t="s">
        <v>14</v>
      </c>
      <c r="E1747" s="47" t="s">
        <v>56</v>
      </c>
      <c r="F1747" s="47">
        <v>871</v>
      </c>
      <c r="G1747" s="47" t="s">
        <v>800</v>
      </c>
      <c r="H1747" s="70" t="s">
        <v>5614</v>
      </c>
      <c r="I1747" s="47" t="s">
        <v>6181</v>
      </c>
      <c r="J1747" s="16"/>
      <c r="K1747" s="47" t="s">
        <v>6276</v>
      </c>
      <c r="L1747" s="47"/>
      <c r="M1747" s="16"/>
      <c r="N1747" s="16"/>
      <c r="O1747" s="47" t="s">
        <v>1257</v>
      </c>
      <c r="P1747" s="20" t="s">
        <v>879</v>
      </c>
    </row>
    <row r="1748" spans="1:16" ht="24.75" customHeight="1">
      <c r="A1748" s="47" t="s">
        <v>165</v>
      </c>
      <c r="B1748" s="47" t="s">
        <v>5427</v>
      </c>
      <c r="C1748" s="47" t="s">
        <v>13</v>
      </c>
      <c r="D1748" s="47" t="s">
        <v>14</v>
      </c>
      <c r="E1748" s="47" t="s">
        <v>56</v>
      </c>
      <c r="F1748" s="47">
        <v>871</v>
      </c>
      <c r="G1748" s="47" t="s">
        <v>800</v>
      </c>
      <c r="H1748" s="70" t="s">
        <v>5613</v>
      </c>
      <c r="I1748" s="47" t="s">
        <v>686</v>
      </c>
      <c r="J1748" s="16"/>
      <c r="K1748" s="47" t="s">
        <v>6162</v>
      </c>
      <c r="L1748" s="47"/>
      <c r="M1748" s="16"/>
      <c r="N1748" s="16"/>
      <c r="O1748" s="47" t="s">
        <v>937</v>
      </c>
      <c r="P1748" s="20" t="s">
        <v>879</v>
      </c>
    </row>
    <row r="1749" spans="1:16" ht="24.75" customHeight="1">
      <c r="A1749" s="19" t="s">
        <v>305</v>
      </c>
      <c r="B1749" s="19" t="s">
        <v>6958</v>
      </c>
      <c r="C1749" s="19" t="s">
        <v>13</v>
      </c>
      <c r="D1749" s="18" t="s">
        <v>308</v>
      </c>
      <c r="E1749" s="18" t="s">
        <v>308</v>
      </c>
      <c r="F1749" s="19">
        <v>911</v>
      </c>
      <c r="G1749" s="17" t="s">
        <v>3752</v>
      </c>
      <c r="H1749" s="19" t="s">
        <v>5060</v>
      </c>
      <c r="I1749" s="19" t="s">
        <v>4270</v>
      </c>
      <c r="J1749" s="19" t="s">
        <v>882</v>
      </c>
      <c r="K1749" s="19" t="s">
        <v>882</v>
      </c>
      <c r="L1749" s="19" t="s">
        <v>342</v>
      </c>
      <c r="M1749" s="19" t="s">
        <v>469</v>
      </c>
      <c r="N1749" s="16" t="s">
        <v>882</v>
      </c>
      <c r="O1749" s="18" t="s">
        <v>2102</v>
      </c>
      <c r="P1749" s="20" t="s">
        <v>879</v>
      </c>
    </row>
    <row r="1750" spans="1:16" ht="24.75" customHeight="1">
      <c r="A1750" s="47" t="s">
        <v>128</v>
      </c>
      <c r="B1750" s="47" t="s">
        <v>6314</v>
      </c>
      <c r="C1750" s="47" t="s">
        <v>13</v>
      </c>
      <c r="D1750" s="47" t="s">
        <v>14</v>
      </c>
      <c r="E1750" s="47" t="s">
        <v>56</v>
      </c>
      <c r="F1750" s="47">
        <v>871</v>
      </c>
      <c r="G1750" s="47" t="s">
        <v>800</v>
      </c>
      <c r="H1750" s="70" t="s">
        <v>5612</v>
      </c>
      <c r="I1750" s="47" t="s">
        <v>6153</v>
      </c>
      <c r="J1750" s="16"/>
      <c r="K1750" s="47" t="s">
        <v>6215</v>
      </c>
      <c r="L1750" s="47"/>
      <c r="M1750" s="16"/>
      <c r="N1750" s="16"/>
      <c r="O1750" s="47" t="s">
        <v>1274</v>
      </c>
      <c r="P1750" s="20" t="s">
        <v>879</v>
      </c>
    </row>
    <row r="1751" spans="1:16" ht="24.75" customHeight="1">
      <c r="A1751" s="47" t="s">
        <v>57</v>
      </c>
      <c r="B1751" s="47" t="s">
        <v>5426</v>
      </c>
      <c r="C1751" s="47" t="s">
        <v>13</v>
      </c>
      <c r="D1751" s="47" t="s">
        <v>14</v>
      </c>
      <c r="E1751" s="47" t="s">
        <v>56</v>
      </c>
      <c r="F1751" s="47">
        <v>872</v>
      </c>
      <c r="G1751" s="47" t="s">
        <v>800</v>
      </c>
      <c r="H1751" s="70" t="s">
        <v>5611</v>
      </c>
      <c r="I1751" s="47" t="s">
        <v>6046</v>
      </c>
      <c r="J1751" s="16"/>
      <c r="K1751" s="47" t="s">
        <v>5769</v>
      </c>
      <c r="L1751" s="47"/>
      <c r="M1751" s="16"/>
      <c r="N1751" s="16"/>
      <c r="O1751" s="47" t="s">
        <v>1274</v>
      </c>
      <c r="P1751" s="20" t="s">
        <v>879</v>
      </c>
    </row>
    <row r="1752" spans="1:16" ht="24.75" customHeight="1">
      <c r="A1752" s="47" t="s">
        <v>25</v>
      </c>
      <c r="B1752" s="47" t="s">
        <v>5419</v>
      </c>
      <c r="C1752" s="47" t="s">
        <v>13</v>
      </c>
      <c r="D1752" s="47" t="s">
        <v>14</v>
      </c>
      <c r="E1752" s="47" t="s">
        <v>56</v>
      </c>
      <c r="F1752" s="47">
        <v>871</v>
      </c>
      <c r="G1752" s="47" t="s">
        <v>800</v>
      </c>
      <c r="H1752" s="70" t="s">
        <v>6288</v>
      </c>
      <c r="I1752" s="47" t="s">
        <v>6111</v>
      </c>
      <c r="J1752" s="16"/>
      <c r="K1752" s="47" t="s">
        <v>6229</v>
      </c>
      <c r="L1752" s="47"/>
      <c r="M1752" s="16"/>
      <c r="N1752" s="16"/>
      <c r="O1752" s="47" t="s">
        <v>5824</v>
      </c>
      <c r="P1752" s="20" t="s">
        <v>879</v>
      </c>
    </row>
    <row r="1753" spans="1:16" s="33" customFormat="1" ht="24.75" customHeight="1">
      <c r="A1753" s="61" t="s">
        <v>30</v>
      </c>
      <c r="B1753" s="61" t="s">
        <v>1251</v>
      </c>
      <c r="C1753" s="15" t="s">
        <v>13</v>
      </c>
      <c r="D1753" s="54" t="s">
        <v>14</v>
      </c>
      <c r="E1753" s="53" t="s">
        <v>26</v>
      </c>
      <c r="F1753" s="59">
        <v>851</v>
      </c>
      <c r="G1753" s="56" t="s">
        <v>17</v>
      </c>
      <c r="H1753" s="55" t="s">
        <v>1252</v>
      </c>
      <c r="I1753" s="53" t="s">
        <v>386</v>
      </c>
      <c r="J1753" s="15" t="s">
        <v>882</v>
      </c>
      <c r="K1753" s="55" t="s">
        <v>318</v>
      </c>
      <c r="L1753" s="16" t="s">
        <v>323</v>
      </c>
      <c r="M1753" s="55" t="s">
        <v>882</v>
      </c>
      <c r="N1753" s="16" t="s">
        <v>882</v>
      </c>
      <c r="O1753" s="16" t="s">
        <v>1254</v>
      </c>
      <c r="P1753" s="31" t="s">
        <v>879</v>
      </c>
    </row>
    <row r="1754" spans="1:16" ht="24.75" customHeight="1">
      <c r="A1754" s="47" t="s">
        <v>585</v>
      </c>
      <c r="B1754" s="47" t="s">
        <v>6294</v>
      </c>
      <c r="C1754" s="47" t="s">
        <v>13</v>
      </c>
      <c r="D1754" s="47" t="s">
        <v>14</v>
      </c>
      <c r="E1754" s="47" t="s">
        <v>56</v>
      </c>
      <c r="F1754" s="47">
        <v>871</v>
      </c>
      <c r="G1754" s="47" t="s">
        <v>800</v>
      </c>
      <c r="H1754" s="70" t="s">
        <v>5610</v>
      </c>
      <c r="I1754" s="47" t="s">
        <v>6038</v>
      </c>
      <c r="J1754" s="16"/>
      <c r="K1754" s="47" t="s">
        <v>3988</v>
      </c>
      <c r="L1754" s="47"/>
      <c r="M1754" s="16"/>
      <c r="N1754" s="16"/>
      <c r="O1754" s="47" t="s">
        <v>1493</v>
      </c>
      <c r="P1754" s="20" t="s">
        <v>879</v>
      </c>
    </row>
    <row r="1755" spans="1:16" ht="24.75" customHeight="1">
      <c r="A1755" s="19" t="s">
        <v>849</v>
      </c>
      <c r="B1755" s="19" t="s">
        <v>6959</v>
      </c>
      <c r="C1755" s="19" t="s">
        <v>13</v>
      </c>
      <c r="D1755" s="18" t="s">
        <v>14</v>
      </c>
      <c r="E1755" s="53" t="s">
        <v>26</v>
      </c>
      <c r="F1755" s="19">
        <v>931</v>
      </c>
      <c r="G1755" s="17" t="s">
        <v>3752</v>
      </c>
      <c r="H1755" s="19" t="s">
        <v>5061</v>
      </c>
      <c r="I1755" s="19" t="s">
        <v>554</v>
      </c>
      <c r="J1755" s="16" t="s">
        <v>882</v>
      </c>
      <c r="K1755" s="54" t="s">
        <v>359</v>
      </c>
      <c r="L1755" s="19" t="s">
        <v>361</v>
      </c>
      <c r="M1755" s="19" t="s">
        <v>3756</v>
      </c>
      <c r="N1755" s="16" t="s">
        <v>882</v>
      </c>
      <c r="O1755" s="18" t="s">
        <v>2543</v>
      </c>
      <c r="P1755" s="20" t="s">
        <v>879</v>
      </c>
    </row>
    <row r="1756" spans="1:16" ht="24.75" customHeight="1">
      <c r="A1756" s="47" t="s">
        <v>128</v>
      </c>
      <c r="B1756" s="47" t="s">
        <v>5424</v>
      </c>
      <c r="C1756" s="47" t="s">
        <v>13</v>
      </c>
      <c r="D1756" s="47" t="s">
        <v>14</v>
      </c>
      <c r="E1756" s="47" t="s">
        <v>56</v>
      </c>
      <c r="F1756" s="47">
        <v>872</v>
      </c>
      <c r="G1756" s="47" t="s">
        <v>800</v>
      </c>
      <c r="H1756" s="70" t="s">
        <v>5609</v>
      </c>
      <c r="I1756" s="47" t="s">
        <v>6137</v>
      </c>
      <c r="J1756" s="16"/>
      <c r="K1756" s="47" t="s">
        <v>6250</v>
      </c>
      <c r="L1756" s="47"/>
      <c r="M1756" s="16"/>
      <c r="N1756" s="16"/>
      <c r="O1756" s="47" t="s">
        <v>1269</v>
      </c>
      <c r="P1756" s="20" t="s">
        <v>879</v>
      </c>
    </row>
    <row r="1757" spans="1:16" ht="24.75" customHeight="1">
      <c r="A1757" s="48" t="s">
        <v>35</v>
      </c>
      <c r="B1757" s="48" t="s">
        <v>1248</v>
      </c>
      <c r="C1757" s="15" t="s">
        <v>13</v>
      </c>
      <c r="D1757" s="58" t="s">
        <v>14</v>
      </c>
      <c r="E1757" s="58" t="s">
        <v>15</v>
      </c>
      <c r="F1757" s="62">
        <v>861</v>
      </c>
      <c r="G1757" s="56" t="s">
        <v>17</v>
      </c>
      <c r="H1757" s="55" t="s">
        <v>1249</v>
      </c>
      <c r="I1757" s="56" t="s">
        <v>400</v>
      </c>
      <c r="J1757" s="15" t="s">
        <v>882</v>
      </c>
      <c r="K1757" s="55" t="s">
        <v>316</v>
      </c>
      <c r="L1757" s="16" t="s">
        <v>319</v>
      </c>
      <c r="M1757" s="55" t="s">
        <v>882</v>
      </c>
      <c r="N1757" s="16" t="s">
        <v>882</v>
      </c>
      <c r="O1757" s="16" t="s">
        <v>1250</v>
      </c>
      <c r="P1757" s="31" t="s">
        <v>879</v>
      </c>
    </row>
    <row r="1758" spans="1:16" ht="24.75" customHeight="1">
      <c r="A1758" s="47" t="s">
        <v>61</v>
      </c>
      <c r="B1758" s="47" t="s">
        <v>6285</v>
      </c>
      <c r="C1758" s="47" t="s">
        <v>13</v>
      </c>
      <c r="D1758" s="47" t="s">
        <v>14</v>
      </c>
      <c r="E1758" s="47" t="s">
        <v>56</v>
      </c>
      <c r="F1758" s="47">
        <v>871</v>
      </c>
      <c r="G1758" s="47" t="s">
        <v>800</v>
      </c>
      <c r="H1758" s="70" t="s">
        <v>6459</v>
      </c>
      <c r="I1758" s="47" t="s">
        <v>3988</v>
      </c>
      <c r="J1758" s="16"/>
      <c r="K1758" s="47" t="s">
        <v>5767</v>
      </c>
      <c r="L1758" s="47"/>
      <c r="M1758" s="16"/>
      <c r="N1758" s="16"/>
      <c r="O1758" s="47" t="s">
        <v>5830</v>
      </c>
      <c r="P1758" s="20" t="s">
        <v>879</v>
      </c>
    </row>
    <row r="1759" spans="1:16" ht="24.75" customHeight="1">
      <c r="A1759" s="48" t="s">
        <v>1244</v>
      </c>
      <c r="B1759" s="48" t="s">
        <v>1245</v>
      </c>
      <c r="C1759" s="15" t="s">
        <v>13</v>
      </c>
      <c r="D1759" s="53" t="s">
        <v>14</v>
      </c>
      <c r="E1759" s="53" t="s">
        <v>26</v>
      </c>
      <c r="F1759" s="53">
        <v>842</v>
      </c>
      <c r="G1759" s="56" t="s">
        <v>17</v>
      </c>
      <c r="H1759" s="53" t="s">
        <v>1246</v>
      </c>
      <c r="I1759" s="16" t="s">
        <v>321</v>
      </c>
      <c r="J1759" s="15" t="s">
        <v>882</v>
      </c>
      <c r="K1759" s="55" t="s">
        <v>6048</v>
      </c>
      <c r="L1759" s="16" t="s">
        <v>325</v>
      </c>
      <c r="M1759" s="55" t="s">
        <v>882</v>
      </c>
      <c r="N1759" s="16" t="s">
        <v>882</v>
      </c>
      <c r="O1759" s="16" t="s">
        <v>1247</v>
      </c>
      <c r="P1759" s="31" t="s">
        <v>879</v>
      </c>
    </row>
    <row r="1760" spans="1:16" ht="24.75" customHeight="1">
      <c r="A1760" s="19" t="s">
        <v>5062</v>
      </c>
      <c r="B1760" s="19" t="s">
        <v>5063</v>
      </c>
      <c r="C1760" s="19" t="s">
        <v>13</v>
      </c>
      <c r="D1760" s="18" t="s">
        <v>308</v>
      </c>
      <c r="E1760" s="18" t="s">
        <v>308</v>
      </c>
      <c r="F1760" s="19">
        <v>971</v>
      </c>
      <c r="G1760" s="17" t="s">
        <v>3752</v>
      </c>
      <c r="H1760" s="19" t="s">
        <v>6960</v>
      </c>
      <c r="I1760" s="19" t="s">
        <v>729</v>
      </c>
      <c r="J1760" s="19" t="s">
        <v>882</v>
      </c>
      <c r="K1760" s="34" t="s">
        <v>2068</v>
      </c>
      <c r="L1760" s="19" t="s">
        <v>3756</v>
      </c>
      <c r="M1760" s="19" t="s">
        <v>3756</v>
      </c>
      <c r="N1760" s="16" t="s">
        <v>882</v>
      </c>
      <c r="O1760" s="18"/>
      <c r="P1760" s="20" t="s">
        <v>3666</v>
      </c>
    </row>
    <row r="1761" spans="1:16" ht="24.75" customHeight="1">
      <c r="A1761" s="19" t="s">
        <v>843</v>
      </c>
      <c r="B1761" s="19" t="s">
        <v>6961</v>
      </c>
      <c r="C1761" s="19" t="s">
        <v>13</v>
      </c>
      <c r="D1761" s="18" t="s">
        <v>528</v>
      </c>
      <c r="E1761" s="18" t="s">
        <v>528</v>
      </c>
      <c r="F1761" s="19">
        <v>921</v>
      </c>
      <c r="G1761" s="17" t="s">
        <v>3752</v>
      </c>
      <c r="H1761" s="19" t="s">
        <v>6536</v>
      </c>
      <c r="I1761" s="19" t="s">
        <v>5867</v>
      </c>
      <c r="J1761" s="19" t="s">
        <v>882</v>
      </c>
      <c r="K1761" s="34" t="s">
        <v>3756</v>
      </c>
      <c r="L1761" s="19" t="s">
        <v>580</v>
      </c>
      <c r="M1761" s="19" t="s">
        <v>3787</v>
      </c>
      <c r="N1761" s="16" t="s">
        <v>882</v>
      </c>
      <c r="O1761" s="18" t="s">
        <v>2173</v>
      </c>
      <c r="P1761" s="20" t="s">
        <v>879</v>
      </c>
    </row>
    <row r="1762" spans="1:16" ht="24.75" customHeight="1">
      <c r="A1762" s="47" t="s">
        <v>3563</v>
      </c>
      <c r="B1762" s="47" t="s">
        <v>632</v>
      </c>
      <c r="C1762" s="47" t="s">
        <v>13</v>
      </c>
      <c r="D1762" s="47" t="s">
        <v>14</v>
      </c>
      <c r="E1762" s="47" t="s">
        <v>56</v>
      </c>
      <c r="F1762" s="47">
        <v>872</v>
      </c>
      <c r="G1762" s="47" t="s">
        <v>800</v>
      </c>
      <c r="H1762" s="70" t="s">
        <v>5608</v>
      </c>
      <c r="I1762" s="47" t="s">
        <v>3988</v>
      </c>
      <c r="J1762" s="16"/>
      <c r="K1762" s="47" t="s">
        <v>3920</v>
      </c>
      <c r="L1762" s="47"/>
      <c r="M1762" s="16"/>
      <c r="N1762" s="16"/>
      <c r="O1762" s="47" t="s">
        <v>5829</v>
      </c>
      <c r="P1762" s="20" t="s">
        <v>879</v>
      </c>
    </row>
    <row r="1763" spans="1:16" ht="24.75" customHeight="1">
      <c r="A1763" s="47" t="s">
        <v>5423</v>
      </c>
      <c r="B1763" s="47" t="s">
        <v>6962</v>
      </c>
      <c r="C1763" s="47" t="s">
        <v>13</v>
      </c>
      <c r="D1763" s="47" t="s">
        <v>14</v>
      </c>
      <c r="E1763" s="47" t="s">
        <v>56</v>
      </c>
      <c r="F1763" s="47">
        <v>871</v>
      </c>
      <c r="G1763" s="47" t="s">
        <v>800</v>
      </c>
      <c r="H1763" s="70" t="s">
        <v>5607</v>
      </c>
      <c r="I1763" s="19" t="s">
        <v>678</v>
      </c>
      <c r="J1763" s="16"/>
      <c r="K1763" s="47" t="s">
        <v>320</v>
      </c>
      <c r="L1763" s="47"/>
      <c r="M1763" s="16"/>
      <c r="N1763" s="16"/>
      <c r="O1763" s="47" t="s">
        <v>1663</v>
      </c>
      <c r="P1763" s="20" t="s">
        <v>879</v>
      </c>
    </row>
    <row r="1764" spans="1:16" ht="24.75" customHeight="1">
      <c r="A1764" s="16" t="s">
        <v>61</v>
      </c>
      <c r="B1764" s="16" t="s">
        <v>1241</v>
      </c>
      <c r="C1764" s="15" t="s">
        <v>13</v>
      </c>
      <c r="D1764" s="16" t="s">
        <v>14</v>
      </c>
      <c r="E1764" s="53" t="s">
        <v>26</v>
      </c>
      <c r="F1764" s="16">
        <v>861</v>
      </c>
      <c r="G1764" s="16" t="s">
        <v>17</v>
      </c>
      <c r="H1764" s="16" t="s">
        <v>1242</v>
      </c>
      <c r="I1764" s="16" t="s">
        <v>390</v>
      </c>
      <c r="J1764" s="15" t="s">
        <v>882</v>
      </c>
      <c r="K1764" s="16" t="s">
        <v>318</v>
      </c>
      <c r="L1764" s="16" t="s">
        <v>473</v>
      </c>
      <c r="M1764" s="16" t="s">
        <v>882</v>
      </c>
      <c r="N1764" s="16" t="s">
        <v>882</v>
      </c>
      <c r="O1764" s="16" t="s">
        <v>1243</v>
      </c>
      <c r="P1764" s="31" t="s">
        <v>879</v>
      </c>
    </row>
    <row r="1765" spans="1:16" ht="24.75" customHeight="1">
      <c r="A1765" s="47" t="s">
        <v>3617</v>
      </c>
      <c r="B1765" s="47" t="s">
        <v>768</v>
      </c>
      <c r="C1765" s="47" t="s">
        <v>13</v>
      </c>
      <c r="D1765" s="47" t="s">
        <v>14</v>
      </c>
      <c r="E1765" s="47" t="s">
        <v>56</v>
      </c>
      <c r="F1765" s="47">
        <v>871</v>
      </c>
      <c r="G1765" s="47" t="s">
        <v>800</v>
      </c>
      <c r="H1765" s="70" t="s">
        <v>5606</v>
      </c>
      <c r="I1765" s="47" t="s">
        <v>6151</v>
      </c>
      <c r="J1765" s="16"/>
      <c r="K1765" s="47" t="s">
        <v>6210</v>
      </c>
      <c r="L1765" s="47"/>
      <c r="M1765" s="16"/>
      <c r="N1765" s="16"/>
      <c r="O1765" s="47" t="s">
        <v>1243</v>
      </c>
      <c r="P1765" s="20" t="s">
        <v>879</v>
      </c>
    </row>
    <row r="1766" spans="1:16" ht="24.75" customHeight="1">
      <c r="A1766" s="47" t="s">
        <v>153</v>
      </c>
      <c r="B1766" s="47" t="s">
        <v>6963</v>
      </c>
      <c r="C1766" s="47" t="s">
        <v>13</v>
      </c>
      <c r="D1766" s="47" t="s">
        <v>14</v>
      </c>
      <c r="E1766" s="47" t="s">
        <v>56</v>
      </c>
      <c r="F1766" s="47">
        <v>871</v>
      </c>
      <c r="G1766" s="47" t="s">
        <v>800</v>
      </c>
      <c r="H1766" s="70" t="s">
        <v>6458</v>
      </c>
      <c r="I1766" s="47" t="s">
        <v>3988</v>
      </c>
      <c r="J1766" s="16"/>
      <c r="K1766" s="47" t="s">
        <v>343</v>
      </c>
      <c r="L1766" s="47"/>
      <c r="M1766" s="16"/>
      <c r="N1766" s="16"/>
      <c r="O1766" s="47" t="s">
        <v>5828</v>
      </c>
      <c r="P1766" s="20" t="s">
        <v>879</v>
      </c>
    </row>
    <row r="1767" spans="1:16" ht="24.75" customHeight="1">
      <c r="A1767" s="47" t="s">
        <v>6126</v>
      </c>
      <c r="B1767" s="47" t="s">
        <v>5422</v>
      </c>
      <c r="C1767" s="47" t="s">
        <v>13</v>
      </c>
      <c r="D1767" s="47" t="s">
        <v>14</v>
      </c>
      <c r="E1767" s="47" t="s">
        <v>56</v>
      </c>
      <c r="F1767" s="47">
        <v>872</v>
      </c>
      <c r="G1767" s="47" t="s">
        <v>800</v>
      </c>
      <c r="H1767" s="70" t="s">
        <v>6298</v>
      </c>
      <c r="I1767" s="47" t="s">
        <v>5869</v>
      </c>
      <c r="J1767" s="16"/>
      <c r="K1767" s="47" t="s">
        <v>6026</v>
      </c>
      <c r="L1767" s="47"/>
      <c r="M1767" s="16"/>
      <c r="N1767" s="16"/>
      <c r="O1767" s="47" t="s">
        <v>5827</v>
      </c>
      <c r="P1767" s="20" t="s">
        <v>879</v>
      </c>
    </row>
    <row r="1768" spans="1:16" ht="24.75" customHeight="1">
      <c r="A1768" s="61" t="s">
        <v>73</v>
      </c>
      <c r="B1768" s="61" t="s">
        <v>74</v>
      </c>
      <c r="C1768" s="15" t="s">
        <v>13</v>
      </c>
      <c r="D1768" s="58" t="s">
        <v>14</v>
      </c>
      <c r="E1768" s="53" t="s">
        <v>26</v>
      </c>
      <c r="F1768" s="62">
        <v>861</v>
      </c>
      <c r="G1768" s="56" t="s">
        <v>17</v>
      </c>
      <c r="H1768" s="55" t="s">
        <v>1239</v>
      </c>
      <c r="I1768" s="55" t="s">
        <v>6048</v>
      </c>
      <c r="J1768" s="15" t="s">
        <v>882</v>
      </c>
      <c r="K1768" s="55" t="s">
        <v>1142</v>
      </c>
      <c r="L1768" s="16" t="s">
        <v>323</v>
      </c>
      <c r="M1768" s="55" t="s">
        <v>882</v>
      </c>
      <c r="N1768" s="16" t="s">
        <v>882</v>
      </c>
      <c r="O1768" s="16" t="s">
        <v>1240</v>
      </c>
      <c r="P1768" s="31" t="s">
        <v>879</v>
      </c>
    </row>
    <row r="1769" spans="1:16" ht="24.75" customHeight="1">
      <c r="A1769" s="47" t="s">
        <v>119</v>
      </c>
      <c r="B1769" s="47" t="s">
        <v>5999</v>
      </c>
      <c r="C1769" s="47" t="s">
        <v>13</v>
      </c>
      <c r="D1769" s="47" t="s">
        <v>14</v>
      </c>
      <c r="E1769" s="47" t="s">
        <v>56</v>
      </c>
      <c r="F1769" s="47">
        <v>872</v>
      </c>
      <c r="G1769" s="47" t="s">
        <v>800</v>
      </c>
      <c r="H1769" s="70" t="s">
        <v>5605</v>
      </c>
      <c r="I1769" s="47" t="s">
        <v>6089</v>
      </c>
      <c r="J1769" s="15" t="s">
        <v>882</v>
      </c>
      <c r="K1769" s="47" t="s">
        <v>4733</v>
      </c>
      <c r="L1769" s="47"/>
      <c r="M1769" s="16"/>
      <c r="N1769" s="16"/>
      <c r="O1769" s="47" t="s">
        <v>5826</v>
      </c>
      <c r="P1769" s="20" t="s">
        <v>879</v>
      </c>
    </row>
    <row r="1770" spans="1:16" ht="24.75" customHeight="1">
      <c r="A1770" s="47" t="s">
        <v>31</v>
      </c>
      <c r="B1770" s="47" t="s">
        <v>4657</v>
      </c>
      <c r="C1770" s="47" t="s">
        <v>13</v>
      </c>
      <c r="D1770" s="47" t="s">
        <v>14</v>
      </c>
      <c r="E1770" s="47" t="s">
        <v>56</v>
      </c>
      <c r="F1770" s="47">
        <v>871</v>
      </c>
      <c r="G1770" s="47" t="s">
        <v>800</v>
      </c>
      <c r="H1770" s="70" t="s">
        <v>5604</v>
      </c>
      <c r="I1770" s="47" t="s">
        <v>6149</v>
      </c>
      <c r="J1770" s="15" t="s">
        <v>882</v>
      </c>
      <c r="K1770" s="47" t="s">
        <v>4733</v>
      </c>
      <c r="L1770" s="47"/>
      <c r="M1770" s="16"/>
      <c r="N1770" s="16"/>
      <c r="O1770" s="47" t="s">
        <v>5825</v>
      </c>
      <c r="P1770" s="20" t="s">
        <v>879</v>
      </c>
    </row>
    <row r="1771" spans="1:16" ht="24.75" customHeight="1">
      <c r="A1771" s="19" t="s">
        <v>409</v>
      </c>
      <c r="B1771" s="19" t="s">
        <v>5064</v>
      </c>
      <c r="C1771" s="19" t="s">
        <v>13</v>
      </c>
      <c r="D1771" s="18" t="s">
        <v>308</v>
      </c>
      <c r="E1771" s="18" t="s">
        <v>308</v>
      </c>
      <c r="F1771" s="19">
        <v>891</v>
      </c>
      <c r="G1771" s="17" t="s">
        <v>3752</v>
      </c>
      <c r="H1771" s="19" t="s">
        <v>5065</v>
      </c>
      <c r="I1771" s="19" t="s">
        <v>3756</v>
      </c>
      <c r="J1771" s="19" t="s">
        <v>882</v>
      </c>
      <c r="K1771" s="34" t="s">
        <v>3756</v>
      </c>
      <c r="L1771" s="19" t="s">
        <v>3779</v>
      </c>
      <c r="M1771" s="19" t="s">
        <v>3756</v>
      </c>
      <c r="N1771" s="16" t="s">
        <v>882</v>
      </c>
      <c r="O1771" s="18" t="s">
        <v>1414</v>
      </c>
      <c r="P1771" s="20" t="s">
        <v>879</v>
      </c>
    </row>
    <row r="1772" spans="1:16" ht="24.75" customHeight="1">
      <c r="A1772" s="61" t="s">
        <v>6102</v>
      </c>
      <c r="B1772" s="61" t="s">
        <v>1234</v>
      </c>
      <c r="C1772" s="60" t="s">
        <v>64</v>
      </c>
      <c r="D1772" s="60" t="s">
        <v>65</v>
      </c>
      <c r="E1772" s="60" t="s">
        <v>66</v>
      </c>
      <c r="F1772" s="63">
        <v>851</v>
      </c>
      <c r="G1772" s="56" t="s">
        <v>17</v>
      </c>
      <c r="H1772" s="55" t="s">
        <v>1235</v>
      </c>
      <c r="I1772" s="16" t="s">
        <v>321</v>
      </c>
      <c r="J1772" s="15" t="s">
        <v>882</v>
      </c>
      <c r="K1772" s="16" t="s">
        <v>312</v>
      </c>
      <c r="L1772" s="16" t="s">
        <v>316</v>
      </c>
      <c r="M1772" s="16" t="s">
        <v>1236</v>
      </c>
      <c r="N1772" s="16" t="s">
        <v>319</v>
      </c>
      <c r="O1772" s="16" t="s">
        <v>1237</v>
      </c>
      <c r="P1772" s="31" t="s">
        <v>879</v>
      </c>
    </row>
    <row r="1773" spans="1:16" ht="24.75" customHeight="1">
      <c r="A1773" s="61" t="s">
        <v>53</v>
      </c>
      <c r="B1773" s="61" t="s">
        <v>54</v>
      </c>
      <c r="C1773" s="15" t="s">
        <v>13</v>
      </c>
      <c r="D1773" s="54" t="s">
        <v>14</v>
      </c>
      <c r="E1773" s="54" t="s">
        <v>56</v>
      </c>
      <c r="F1773" s="59">
        <v>851</v>
      </c>
      <c r="G1773" s="56" t="s">
        <v>17</v>
      </c>
      <c r="H1773" s="55" t="s">
        <v>1231</v>
      </c>
      <c r="I1773" s="55" t="s">
        <v>389</v>
      </c>
      <c r="J1773" s="15" t="s">
        <v>882</v>
      </c>
      <c r="K1773" s="55" t="s">
        <v>316</v>
      </c>
      <c r="L1773" s="16" t="s">
        <v>473</v>
      </c>
      <c r="M1773" s="55" t="s">
        <v>882</v>
      </c>
      <c r="N1773" s="16" t="s">
        <v>882</v>
      </c>
      <c r="O1773" s="16" t="s">
        <v>1233</v>
      </c>
      <c r="P1773" s="31" t="s">
        <v>879</v>
      </c>
    </row>
    <row r="1774" spans="1:16" ht="24.75" customHeight="1">
      <c r="A1774" s="47" t="s">
        <v>5420</v>
      </c>
      <c r="B1774" s="47" t="s">
        <v>6261</v>
      </c>
      <c r="C1774" s="47" t="s">
        <v>13</v>
      </c>
      <c r="D1774" s="47" t="s">
        <v>14</v>
      </c>
      <c r="E1774" s="47" t="s">
        <v>56</v>
      </c>
      <c r="F1774" s="47">
        <v>871</v>
      </c>
      <c r="G1774" s="47" t="s">
        <v>800</v>
      </c>
      <c r="H1774" s="70" t="s">
        <v>6318</v>
      </c>
      <c r="I1774" s="47" t="s">
        <v>5754</v>
      </c>
      <c r="J1774" s="16"/>
      <c r="K1774" s="47" t="s">
        <v>320</v>
      </c>
      <c r="L1774" s="47"/>
      <c r="M1774" s="16"/>
      <c r="N1774" s="16"/>
      <c r="O1774" s="47" t="s">
        <v>1233</v>
      </c>
      <c r="P1774" s="20" t="s">
        <v>879</v>
      </c>
    </row>
    <row r="1775" spans="1:16" ht="24.75" customHeight="1">
      <c r="A1775" s="61" t="s">
        <v>38</v>
      </c>
      <c r="B1775" s="61" t="s">
        <v>1228</v>
      </c>
      <c r="C1775" s="15" t="s">
        <v>13</v>
      </c>
      <c r="D1775" s="58" t="s">
        <v>14</v>
      </c>
      <c r="E1775" s="53" t="s">
        <v>26</v>
      </c>
      <c r="F1775" s="62">
        <v>861</v>
      </c>
      <c r="G1775" s="56" t="s">
        <v>17</v>
      </c>
      <c r="H1775" s="55" t="s">
        <v>1229</v>
      </c>
      <c r="I1775" s="55" t="s">
        <v>6048</v>
      </c>
      <c r="J1775" s="15" t="s">
        <v>882</v>
      </c>
      <c r="K1775" s="55" t="s">
        <v>345</v>
      </c>
      <c r="L1775" s="16" t="s">
        <v>323</v>
      </c>
      <c r="M1775" s="55" t="s">
        <v>882</v>
      </c>
      <c r="N1775" s="16" t="s">
        <v>882</v>
      </c>
      <c r="O1775" s="16" t="s">
        <v>1230</v>
      </c>
      <c r="P1775" s="31" t="s">
        <v>879</v>
      </c>
    </row>
    <row r="1776" spans="1:16" ht="24.75" customHeight="1">
      <c r="A1776" s="61" t="s">
        <v>113</v>
      </c>
      <c r="B1776" s="61" t="s">
        <v>48</v>
      </c>
      <c r="C1776" s="15" t="s">
        <v>13</v>
      </c>
      <c r="D1776" s="54" t="s">
        <v>14</v>
      </c>
      <c r="E1776" s="54" t="s">
        <v>56</v>
      </c>
      <c r="F1776" s="59">
        <v>851</v>
      </c>
      <c r="G1776" s="56" t="s">
        <v>17</v>
      </c>
      <c r="H1776" s="55" t="s">
        <v>1225</v>
      </c>
      <c r="I1776" s="55" t="s">
        <v>388</v>
      </c>
      <c r="J1776" s="15" t="s">
        <v>882</v>
      </c>
      <c r="K1776" s="55" t="s">
        <v>1226</v>
      </c>
      <c r="L1776" s="16" t="s">
        <v>319</v>
      </c>
      <c r="M1776" s="55" t="s">
        <v>882</v>
      </c>
      <c r="N1776" s="16" t="s">
        <v>882</v>
      </c>
      <c r="O1776" s="16" t="s">
        <v>1227</v>
      </c>
      <c r="P1776" s="31" t="s">
        <v>879</v>
      </c>
    </row>
    <row r="1777" spans="1:16" ht="24.75" customHeight="1">
      <c r="A1777" s="61" t="s">
        <v>23</v>
      </c>
      <c r="B1777" s="61" t="s">
        <v>108</v>
      </c>
      <c r="C1777" s="15" t="s">
        <v>13</v>
      </c>
      <c r="D1777" s="58" t="s">
        <v>14</v>
      </c>
      <c r="E1777" s="54" t="s">
        <v>56</v>
      </c>
      <c r="F1777" s="62">
        <v>871</v>
      </c>
      <c r="G1777" s="56" t="s">
        <v>17</v>
      </c>
      <c r="H1777" s="55" t="s">
        <v>5953</v>
      </c>
      <c r="I1777" s="55" t="s">
        <v>316</v>
      </c>
      <c r="J1777" s="15" t="s">
        <v>882</v>
      </c>
      <c r="K1777" s="55" t="s">
        <v>1142</v>
      </c>
      <c r="L1777" s="53" t="s">
        <v>313</v>
      </c>
      <c r="M1777" s="55" t="s">
        <v>882</v>
      </c>
      <c r="N1777" s="16" t="s">
        <v>882</v>
      </c>
      <c r="O1777" s="16" t="s">
        <v>1224</v>
      </c>
      <c r="P1777" s="31" t="s">
        <v>879</v>
      </c>
    </row>
    <row r="1778" spans="1:16" ht="24.75" customHeight="1">
      <c r="A1778" s="19" t="s">
        <v>6076</v>
      </c>
      <c r="B1778" s="19" t="s">
        <v>5066</v>
      </c>
      <c r="C1778" s="19" t="s">
        <v>13</v>
      </c>
      <c r="D1778" s="18" t="s">
        <v>3889</v>
      </c>
      <c r="E1778" s="18" t="s">
        <v>3889</v>
      </c>
      <c r="F1778" s="19">
        <v>951</v>
      </c>
      <c r="G1778" s="17" t="s">
        <v>3752</v>
      </c>
      <c r="H1778" s="19" t="s">
        <v>5067</v>
      </c>
      <c r="I1778" s="19" t="s">
        <v>729</v>
      </c>
      <c r="J1778" s="16" t="s">
        <v>882</v>
      </c>
      <c r="K1778" s="34" t="s">
        <v>1893</v>
      </c>
      <c r="L1778" s="19" t="s">
        <v>361</v>
      </c>
      <c r="M1778" s="19" t="s">
        <v>3756</v>
      </c>
      <c r="N1778" s="16" t="s">
        <v>882</v>
      </c>
      <c r="O1778" s="18" t="s">
        <v>5068</v>
      </c>
      <c r="P1778" s="20" t="s">
        <v>879</v>
      </c>
    </row>
    <row r="1779" spans="1:16" ht="24.75" customHeight="1">
      <c r="A1779" s="48" t="s">
        <v>71</v>
      </c>
      <c r="B1779" s="48" t="s">
        <v>1220</v>
      </c>
      <c r="C1779" s="15" t="s">
        <v>13</v>
      </c>
      <c r="D1779" s="58" t="s">
        <v>14</v>
      </c>
      <c r="E1779" s="58" t="s">
        <v>15</v>
      </c>
      <c r="F1779" s="62">
        <v>861</v>
      </c>
      <c r="G1779" s="56" t="s">
        <v>17</v>
      </c>
      <c r="H1779" s="55" t="s">
        <v>1221</v>
      </c>
      <c r="I1779" s="55" t="s">
        <v>313</v>
      </c>
      <c r="J1779" s="15" t="s">
        <v>882</v>
      </c>
      <c r="K1779" s="55" t="s">
        <v>343</v>
      </c>
      <c r="L1779" s="16" t="s">
        <v>319</v>
      </c>
      <c r="M1779" s="55" t="s">
        <v>882</v>
      </c>
      <c r="N1779" s="16" t="s">
        <v>882</v>
      </c>
      <c r="O1779" s="16" t="s">
        <v>1222</v>
      </c>
      <c r="P1779" s="31" t="s">
        <v>879</v>
      </c>
    </row>
    <row r="1780" spans="1:16" ht="24.75" customHeight="1">
      <c r="A1780" s="48" t="s">
        <v>8</v>
      </c>
      <c r="B1780" s="48" t="s">
        <v>1217</v>
      </c>
      <c r="C1780" s="15" t="s">
        <v>13</v>
      </c>
      <c r="D1780" s="58" t="s">
        <v>14</v>
      </c>
      <c r="E1780" s="58" t="s">
        <v>15</v>
      </c>
      <c r="F1780" s="62">
        <v>861</v>
      </c>
      <c r="G1780" s="56" t="s">
        <v>17</v>
      </c>
      <c r="H1780" s="55" t="s">
        <v>1218</v>
      </c>
      <c r="I1780" s="55" t="s">
        <v>312</v>
      </c>
      <c r="J1780" s="15" t="s">
        <v>882</v>
      </c>
      <c r="K1780" s="55" t="s">
        <v>319</v>
      </c>
      <c r="L1780" s="16" t="s">
        <v>322</v>
      </c>
      <c r="M1780" s="55" t="s">
        <v>882</v>
      </c>
      <c r="N1780" s="16" t="s">
        <v>882</v>
      </c>
      <c r="O1780" s="16" t="s">
        <v>1219</v>
      </c>
      <c r="P1780" s="31" t="s">
        <v>879</v>
      </c>
    </row>
    <row r="1781" spans="1:16" ht="24.75" customHeight="1">
      <c r="A1781" s="19" t="s">
        <v>257</v>
      </c>
      <c r="B1781" s="19" t="s">
        <v>5069</v>
      </c>
      <c r="C1781" s="19" t="s">
        <v>13</v>
      </c>
      <c r="D1781" s="18" t="s">
        <v>14</v>
      </c>
      <c r="E1781" s="53" t="s">
        <v>26</v>
      </c>
      <c r="F1781" s="19">
        <v>862</v>
      </c>
      <c r="G1781" s="17" t="s">
        <v>3752</v>
      </c>
      <c r="H1781" s="19" t="s">
        <v>5070</v>
      </c>
      <c r="I1781" s="19" t="s">
        <v>5386</v>
      </c>
      <c r="J1781" s="19" t="s">
        <v>882</v>
      </c>
      <c r="K1781" s="34" t="s">
        <v>5071</v>
      </c>
      <c r="L1781" s="19" t="s">
        <v>5072</v>
      </c>
      <c r="M1781" s="19" t="s">
        <v>3756</v>
      </c>
      <c r="N1781" s="16" t="s">
        <v>882</v>
      </c>
      <c r="O1781" s="18" t="s">
        <v>1183</v>
      </c>
      <c r="P1781" s="20" t="s">
        <v>879</v>
      </c>
    </row>
    <row r="1782" spans="1:16" ht="24.75" customHeight="1">
      <c r="A1782" s="21" t="s">
        <v>128</v>
      </c>
      <c r="B1782" s="21" t="s">
        <v>6964</v>
      </c>
      <c r="C1782" s="19" t="s">
        <v>13</v>
      </c>
      <c r="D1782" s="18" t="s">
        <v>528</v>
      </c>
      <c r="E1782" s="18" t="s">
        <v>528</v>
      </c>
      <c r="F1782" s="19">
        <v>951</v>
      </c>
      <c r="G1782" s="17" t="s">
        <v>3752</v>
      </c>
      <c r="H1782" s="19" t="s">
        <v>6002</v>
      </c>
      <c r="I1782" s="19" t="s">
        <v>3756</v>
      </c>
      <c r="J1782" s="19" t="s">
        <v>882</v>
      </c>
      <c r="K1782" s="34" t="s">
        <v>3756</v>
      </c>
      <c r="L1782" s="19" t="s">
        <v>3756</v>
      </c>
      <c r="M1782" s="19" t="s">
        <v>3756</v>
      </c>
      <c r="N1782" s="16" t="s">
        <v>882</v>
      </c>
      <c r="O1782" s="18"/>
      <c r="P1782" s="35" t="s">
        <v>3365</v>
      </c>
    </row>
    <row r="1783" spans="1:16" ht="24.75" customHeight="1">
      <c r="A1783" s="56" t="s">
        <v>2423</v>
      </c>
      <c r="B1783" s="56" t="s">
        <v>2424</v>
      </c>
      <c r="C1783" s="56" t="s">
        <v>13</v>
      </c>
      <c r="D1783" s="56" t="s">
        <v>265</v>
      </c>
      <c r="E1783" s="54" t="s">
        <v>56</v>
      </c>
      <c r="F1783" s="56">
        <v>921</v>
      </c>
      <c r="G1783" s="56" t="s">
        <v>17</v>
      </c>
      <c r="H1783" s="56" t="s">
        <v>2425</v>
      </c>
      <c r="I1783" s="56" t="s">
        <v>6112</v>
      </c>
      <c r="J1783" s="15" t="s">
        <v>882</v>
      </c>
      <c r="K1783" s="56" t="s">
        <v>376</v>
      </c>
      <c r="L1783" s="56" t="s">
        <v>342</v>
      </c>
      <c r="M1783" s="16" t="s">
        <v>882</v>
      </c>
      <c r="N1783" s="16" t="s">
        <v>882</v>
      </c>
      <c r="O1783" s="56" t="s">
        <v>2426</v>
      </c>
      <c r="P1783" s="31" t="s">
        <v>879</v>
      </c>
    </row>
    <row r="1784" spans="1:16" ht="24.75" customHeight="1">
      <c r="A1784" s="47" t="s">
        <v>45</v>
      </c>
      <c r="B1784" s="47" t="s">
        <v>5418</v>
      </c>
      <c r="C1784" s="47" t="s">
        <v>13</v>
      </c>
      <c r="D1784" s="47" t="s">
        <v>14</v>
      </c>
      <c r="E1784" s="47" t="s">
        <v>56</v>
      </c>
      <c r="F1784" s="47">
        <v>872</v>
      </c>
      <c r="G1784" s="47" t="s">
        <v>800</v>
      </c>
      <c r="H1784" s="70" t="s">
        <v>6021</v>
      </c>
      <c r="I1784" s="47" t="s">
        <v>6084</v>
      </c>
      <c r="J1784" s="16"/>
      <c r="K1784" s="47" t="s">
        <v>6198</v>
      </c>
      <c r="L1784" s="47"/>
      <c r="M1784" s="16"/>
      <c r="N1784" s="16"/>
      <c r="O1784" s="47" t="s">
        <v>1316</v>
      </c>
      <c r="P1784" s="20" t="s">
        <v>879</v>
      </c>
    </row>
    <row r="1785" spans="1:16" ht="24.75" customHeight="1">
      <c r="A1785" s="61" t="s">
        <v>37</v>
      </c>
      <c r="B1785" s="61" t="s">
        <v>58</v>
      </c>
      <c r="C1785" s="60" t="s">
        <v>64</v>
      </c>
      <c r="D1785" s="60" t="s">
        <v>65</v>
      </c>
      <c r="E1785" s="60" t="s">
        <v>66</v>
      </c>
      <c r="F1785" s="63">
        <v>851</v>
      </c>
      <c r="G1785" s="56" t="s">
        <v>17</v>
      </c>
      <c r="H1785" s="55" t="s">
        <v>1216</v>
      </c>
      <c r="I1785" s="55" t="s">
        <v>340</v>
      </c>
      <c r="J1785" s="15" t="s">
        <v>882</v>
      </c>
      <c r="K1785" s="55" t="s">
        <v>316</v>
      </c>
      <c r="L1785" s="16" t="s">
        <v>318</v>
      </c>
      <c r="M1785" s="16" t="s">
        <v>392</v>
      </c>
      <c r="N1785" s="16" t="s">
        <v>745</v>
      </c>
      <c r="O1785" s="16" t="s">
        <v>936</v>
      </c>
      <c r="P1785" s="31" t="s">
        <v>879</v>
      </c>
    </row>
    <row r="1786" spans="1:16" ht="24.75" customHeight="1">
      <c r="A1786" s="47" t="s">
        <v>635</v>
      </c>
      <c r="B1786" s="47" t="s">
        <v>5417</v>
      </c>
      <c r="C1786" s="47" t="s">
        <v>13</v>
      </c>
      <c r="D1786" s="47" t="s">
        <v>14</v>
      </c>
      <c r="E1786" s="47" t="s">
        <v>56</v>
      </c>
      <c r="F1786" s="47">
        <v>871</v>
      </c>
      <c r="G1786" s="47" t="s">
        <v>800</v>
      </c>
      <c r="H1786" s="70" t="s">
        <v>6557</v>
      </c>
      <c r="I1786" s="47" t="s">
        <v>6159</v>
      </c>
      <c r="J1786" s="16"/>
      <c r="K1786" s="47" t="s">
        <v>6202</v>
      </c>
      <c r="L1786" s="47"/>
      <c r="M1786" s="16"/>
      <c r="N1786" s="16"/>
      <c r="O1786" s="47" t="s">
        <v>5823</v>
      </c>
      <c r="P1786" s="20" t="s">
        <v>879</v>
      </c>
    </row>
    <row r="1787" spans="1:16" ht="24.75" customHeight="1">
      <c r="A1787" s="48" t="s">
        <v>3760</v>
      </c>
      <c r="B1787" s="48" t="s">
        <v>67</v>
      </c>
      <c r="C1787" s="15" t="s">
        <v>13</v>
      </c>
      <c r="D1787" s="58" t="s">
        <v>14</v>
      </c>
      <c r="E1787" s="58" t="s">
        <v>15</v>
      </c>
      <c r="F1787" s="62">
        <v>861</v>
      </c>
      <c r="G1787" s="56" t="s">
        <v>17</v>
      </c>
      <c r="H1787" s="55" t="s">
        <v>1213</v>
      </c>
      <c r="I1787" s="55" t="s">
        <v>313</v>
      </c>
      <c r="J1787" s="15" t="s">
        <v>882</v>
      </c>
      <c r="K1787" s="55" t="s">
        <v>400</v>
      </c>
      <c r="L1787" s="16" t="s">
        <v>6094</v>
      </c>
      <c r="M1787" s="55" t="s">
        <v>882</v>
      </c>
      <c r="N1787" s="16" t="s">
        <v>882</v>
      </c>
      <c r="O1787" s="16" t="s">
        <v>1215</v>
      </c>
      <c r="P1787" s="31" t="s">
        <v>879</v>
      </c>
    </row>
    <row r="1788" spans="1:16" ht="24.75" customHeight="1">
      <c r="A1788" s="21" t="s">
        <v>128</v>
      </c>
      <c r="B1788" s="21" t="s">
        <v>5083</v>
      </c>
      <c r="C1788" s="19" t="s">
        <v>13</v>
      </c>
      <c r="D1788" s="18" t="s">
        <v>254</v>
      </c>
      <c r="E1788" s="19" t="s">
        <v>3477</v>
      </c>
      <c r="F1788" s="19">
        <v>981</v>
      </c>
      <c r="G1788" s="17" t="s">
        <v>3752</v>
      </c>
      <c r="H1788" s="19" t="s">
        <v>5084</v>
      </c>
      <c r="I1788" s="19" t="s">
        <v>3756</v>
      </c>
      <c r="J1788" s="19" t="s">
        <v>882</v>
      </c>
      <c r="K1788" s="34" t="s">
        <v>3756</v>
      </c>
      <c r="L1788" s="19" t="s">
        <v>3756</v>
      </c>
      <c r="M1788" s="19" t="s">
        <v>3756</v>
      </c>
      <c r="N1788" s="16" t="s">
        <v>882</v>
      </c>
      <c r="O1788" s="18"/>
      <c r="P1788" s="20" t="s">
        <v>3666</v>
      </c>
    </row>
    <row r="1789" spans="1:16" ht="24.75" customHeight="1">
      <c r="A1789" s="19" t="s">
        <v>77</v>
      </c>
      <c r="B1789" s="19" t="s">
        <v>525</v>
      </c>
      <c r="C1789" s="19" t="s">
        <v>13</v>
      </c>
      <c r="D1789" s="18" t="s">
        <v>14</v>
      </c>
      <c r="E1789" s="53" t="s">
        <v>26</v>
      </c>
      <c r="F1789" s="19">
        <v>891</v>
      </c>
      <c r="G1789" s="17" t="s">
        <v>3752</v>
      </c>
      <c r="H1789" s="19" t="s">
        <v>5073</v>
      </c>
      <c r="I1789" s="19" t="s">
        <v>3988</v>
      </c>
      <c r="J1789" s="19" t="s">
        <v>882</v>
      </c>
      <c r="K1789" s="34" t="s">
        <v>4086</v>
      </c>
      <c r="L1789" s="19" t="s">
        <v>3817</v>
      </c>
      <c r="M1789" s="19" t="s">
        <v>3756</v>
      </c>
      <c r="N1789" s="16" t="s">
        <v>882</v>
      </c>
      <c r="O1789" s="18" t="s">
        <v>1453</v>
      </c>
      <c r="P1789" s="20" t="s">
        <v>879</v>
      </c>
    </row>
    <row r="1790" spans="1:16" ht="24.75" customHeight="1">
      <c r="A1790" s="47" t="s">
        <v>5416</v>
      </c>
      <c r="B1790" s="47" t="s">
        <v>6671</v>
      </c>
      <c r="C1790" s="47" t="s">
        <v>13</v>
      </c>
      <c r="D1790" s="47" t="s">
        <v>14</v>
      </c>
      <c r="E1790" s="47" t="s">
        <v>56</v>
      </c>
      <c r="F1790" s="47">
        <v>871</v>
      </c>
      <c r="G1790" s="47" t="s">
        <v>800</v>
      </c>
      <c r="H1790" s="70" t="s">
        <v>5603</v>
      </c>
      <c r="I1790" s="19" t="s">
        <v>678</v>
      </c>
      <c r="J1790" s="16" t="s">
        <v>882</v>
      </c>
      <c r="K1790" s="34" t="s">
        <v>1893</v>
      </c>
      <c r="L1790" s="47"/>
      <c r="M1790" s="16"/>
      <c r="N1790" s="16"/>
      <c r="O1790" s="47" t="s">
        <v>4425</v>
      </c>
      <c r="P1790" s="20" t="s">
        <v>879</v>
      </c>
    </row>
    <row r="1791" spans="1:16" ht="24.75" customHeight="1">
      <c r="A1791" s="19" t="s">
        <v>120</v>
      </c>
      <c r="B1791" s="19" t="s">
        <v>5074</v>
      </c>
      <c r="C1791" s="19" t="s">
        <v>13</v>
      </c>
      <c r="D1791" s="18" t="s">
        <v>528</v>
      </c>
      <c r="E1791" s="18" t="s">
        <v>528</v>
      </c>
      <c r="F1791" s="19">
        <v>981</v>
      </c>
      <c r="G1791" s="17" t="s">
        <v>3752</v>
      </c>
      <c r="H1791" s="19" t="s">
        <v>5075</v>
      </c>
      <c r="I1791" s="19" t="s">
        <v>3756</v>
      </c>
      <c r="J1791" s="19" t="s">
        <v>882</v>
      </c>
      <c r="K1791" s="34" t="s">
        <v>3756</v>
      </c>
      <c r="L1791" s="19" t="s">
        <v>3756</v>
      </c>
      <c r="M1791" s="19" t="s">
        <v>3756</v>
      </c>
      <c r="N1791" s="16" t="s">
        <v>882</v>
      </c>
      <c r="O1791" s="18"/>
      <c r="P1791" s="20" t="s">
        <v>3365</v>
      </c>
    </row>
    <row r="1792" spans="1:16" ht="24.75" customHeight="1">
      <c r="A1792" s="47" t="s">
        <v>11</v>
      </c>
      <c r="B1792" s="47" t="s">
        <v>5414</v>
      </c>
      <c r="C1792" s="47" t="s">
        <v>13</v>
      </c>
      <c r="D1792" s="47" t="s">
        <v>14</v>
      </c>
      <c r="E1792" s="47" t="s">
        <v>56</v>
      </c>
      <c r="F1792" s="47">
        <v>871</v>
      </c>
      <c r="G1792" s="47" t="s">
        <v>800</v>
      </c>
      <c r="H1792" s="70" t="s">
        <v>5602</v>
      </c>
      <c r="I1792" s="47" t="s">
        <v>6162</v>
      </c>
      <c r="J1792" s="16"/>
      <c r="K1792" s="34" t="s">
        <v>1893</v>
      </c>
      <c r="L1792" s="47"/>
      <c r="M1792" s="16"/>
      <c r="N1792" s="16"/>
      <c r="O1792" s="47" t="s">
        <v>1347</v>
      </c>
      <c r="P1792" s="20" t="s">
        <v>879</v>
      </c>
    </row>
    <row r="1793" spans="1:16" ht="24.75" customHeight="1">
      <c r="A1793" s="47" t="s">
        <v>11</v>
      </c>
      <c r="B1793" s="47" t="s">
        <v>5415</v>
      </c>
      <c r="C1793" s="47" t="s">
        <v>13</v>
      </c>
      <c r="D1793" s="47" t="s">
        <v>14</v>
      </c>
      <c r="E1793" s="47" t="s">
        <v>56</v>
      </c>
      <c r="F1793" s="47">
        <v>871</v>
      </c>
      <c r="G1793" s="47" t="s">
        <v>800</v>
      </c>
      <c r="H1793" s="70" t="s">
        <v>6965</v>
      </c>
      <c r="I1793" s="47" t="s">
        <v>6037</v>
      </c>
      <c r="J1793" s="16"/>
      <c r="K1793" s="47" t="s">
        <v>320</v>
      </c>
      <c r="L1793" s="47"/>
      <c r="M1793" s="16"/>
      <c r="N1793" s="16"/>
      <c r="O1793" s="47" t="s">
        <v>1347</v>
      </c>
      <c r="P1793" s="20" t="s">
        <v>879</v>
      </c>
    </row>
    <row r="1794" spans="1:16" ht="24.75" customHeight="1">
      <c r="A1794" s="61" t="s">
        <v>23</v>
      </c>
      <c r="B1794" s="61" t="s">
        <v>59</v>
      </c>
      <c r="C1794" s="60" t="s">
        <v>64</v>
      </c>
      <c r="D1794" s="60" t="s">
        <v>65</v>
      </c>
      <c r="E1794" s="60" t="s">
        <v>66</v>
      </c>
      <c r="F1794" s="63">
        <v>851</v>
      </c>
      <c r="G1794" s="56" t="s">
        <v>17</v>
      </c>
      <c r="H1794" s="55" t="s">
        <v>1210</v>
      </c>
      <c r="I1794" s="55" t="s">
        <v>319</v>
      </c>
      <c r="J1794" s="15" t="s">
        <v>882</v>
      </c>
      <c r="K1794" s="55" t="s">
        <v>1211</v>
      </c>
      <c r="L1794" s="16" t="s">
        <v>313</v>
      </c>
      <c r="M1794" s="16" t="s">
        <v>318</v>
      </c>
      <c r="N1794" s="16" t="s">
        <v>312</v>
      </c>
      <c r="O1794" s="16" t="s">
        <v>1212</v>
      </c>
      <c r="P1794" s="31" t="s">
        <v>879</v>
      </c>
    </row>
    <row r="1795" spans="1:16" ht="24.75" customHeight="1">
      <c r="A1795" s="47" t="s">
        <v>2995</v>
      </c>
      <c r="B1795" s="47" t="s">
        <v>720</v>
      </c>
      <c r="C1795" s="47" t="s">
        <v>13</v>
      </c>
      <c r="D1795" s="47" t="s">
        <v>14</v>
      </c>
      <c r="E1795" s="47" t="s">
        <v>56</v>
      </c>
      <c r="F1795" s="47">
        <v>871</v>
      </c>
      <c r="G1795" s="47" t="s">
        <v>800</v>
      </c>
      <c r="H1795" s="70" t="s">
        <v>5753</v>
      </c>
      <c r="I1795" s="47" t="s">
        <v>6162</v>
      </c>
      <c r="J1795" s="16"/>
      <c r="K1795" s="47" t="s">
        <v>320</v>
      </c>
      <c r="L1795" s="47"/>
      <c r="M1795" s="16"/>
      <c r="N1795" s="16"/>
      <c r="O1795" s="47" t="s">
        <v>5822</v>
      </c>
      <c r="P1795" s="20" t="s">
        <v>879</v>
      </c>
    </row>
    <row r="1796" spans="1:16" ht="24.75" customHeight="1">
      <c r="A1796" s="19" t="s">
        <v>1532</v>
      </c>
      <c r="B1796" s="19" t="s">
        <v>6966</v>
      </c>
      <c r="C1796" s="19" t="s">
        <v>13</v>
      </c>
      <c r="D1796" s="18" t="s">
        <v>308</v>
      </c>
      <c r="E1796" s="18" t="s">
        <v>308</v>
      </c>
      <c r="F1796" s="19">
        <v>921</v>
      </c>
      <c r="G1796" s="17" t="s">
        <v>3752</v>
      </c>
      <c r="H1796" s="19" t="s">
        <v>6348</v>
      </c>
      <c r="I1796" s="19" t="s">
        <v>2068</v>
      </c>
      <c r="J1796" s="19" t="s">
        <v>882</v>
      </c>
      <c r="K1796" s="34" t="s">
        <v>3756</v>
      </c>
      <c r="L1796" s="19" t="s">
        <v>2069</v>
      </c>
      <c r="M1796" s="19" t="s">
        <v>1617</v>
      </c>
      <c r="N1796" s="16" t="s">
        <v>882</v>
      </c>
      <c r="O1796" s="18" t="s">
        <v>2113</v>
      </c>
      <c r="P1796" s="20" t="s">
        <v>879</v>
      </c>
    </row>
    <row r="1797" spans="1:16" ht="24.75" customHeight="1">
      <c r="A1797" s="19" t="s">
        <v>181</v>
      </c>
      <c r="B1797" s="19" t="s">
        <v>6967</v>
      </c>
      <c r="C1797" s="19" t="s">
        <v>13</v>
      </c>
      <c r="D1797" s="18" t="s">
        <v>528</v>
      </c>
      <c r="E1797" s="18" t="s">
        <v>528</v>
      </c>
      <c r="F1797" s="19">
        <v>911</v>
      </c>
      <c r="G1797" s="17" t="s">
        <v>3752</v>
      </c>
      <c r="H1797" s="19" t="s">
        <v>5076</v>
      </c>
      <c r="I1797" s="19" t="s">
        <v>3756</v>
      </c>
      <c r="J1797" s="19" t="s">
        <v>882</v>
      </c>
      <c r="K1797" s="34" t="s">
        <v>3756</v>
      </c>
      <c r="L1797" s="19" t="s">
        <v>3756</v>
      </c>
      <c r="M1797" s="19" t="s">
        <v>3756</v>
      </c>
      <c r="N1797" s="16" t="s">
        <v>882</v>
      </c>
      <c r="O1797" s="18"/>
      <c r="P1797" s="20" t="s">
        <v>3365</v>
      </c>
    </row>
    <row r="1798" spans="1:16" ht="24.75" customHeight="1">
      <c r="A1798" s="61" t="s">
        <v>46</v>
      </c>
      <c r="B1798" s="61" t="s">
        <v>1206</v>
      </c>
      <c r="C1798" s="15" t="s">
        <v>13</v>
      </c>
      <c r="D1798" s="54" t="s">
        <v>14</v>
      </c>
      <c r="E1798" s="54" t="s">
        <v>56</v>
      </c>
      <c r="F1798" s="59">
        <v>851</v>
      </c>
      <c r="G1798" s="56" t="s">
        <v>17</v>
      </c>
      <c r="H1798" s="55" t="s">
        <v>1207</v>
      </c>
      <c r="I1798" s="55" t="s">
        <v>313</v>
      </c>
      <c r="J1798" s="15" t="s">
        <v>882</v>
      </c>
      <c r="K1798" s="55" t="s">
        <v>1664</v>
      </c>
      <c r="L1798" s="16" t="s">
        <v>1208</v>
      </c>
      <c r="M1798" s="55" t="s">
        <v>882</v>
      </c>
      <c r="N1798" s="16" t="s">
        <v>882</v>
      </c>
      <c r="O1798" s="16" t="s">
        <v>1209</v>
      </c>
      <c r="P1798" s="31" t="s">
        <v>879</v>
      </c>
    </row>
    <row r="1799" spans="1:16" ht="24.75" customHeight="1">
      <c r="A1799" s="61" t="s">
        <v>107</v>
      </c>
      <c r="B1799" s="61" t="s">
        <v>51</v>
      </c>
      <c r="C1799" s="15" t="s">
        <v>13</v>
      </c>
      <c r="D1799" s="54" t="s">
        <v>14</v>
      </c>
      <c r="E1799" s="54" t="s">
        <v>56</v>
      </c>
      <c r="F1799" s="59">
        <v>851</v>
      </c>
      <c r="G1799" s="56" t="s">
        <v>17</v>
      </c>
      <c r="H1799" s="55" t="s">
        <v>1204</v>
      </c>
      <c r="I1799" s="55" t="s">
        <v>672</v>
      </c>
      <c r="J1799" s="15" t="s">
        <v>882</v>
      </c>
      <c r="K1799" s="34" t="s">
        <v>1893</v>
      </c>
      <c r="L1799" s="16" t="s">
        <v>316</v>
      </c>
      <c r="M1799" s="55" t="s">
        <v>882</v>
      </c>
      <c r="N1799" s="16" t="s">
        <v>882</v>
      </c>
      <c r="O1799" s="16" t="s">
        <v>1205</v>
      </c>
      <c r="P1799" s="31" t="s">
        <v>879</v>
      </c>
    </row>
    <row r="1800" spans="1:16" ht="24.75" customHeight="1">
      <c r="A1800" s="19" t="s">
        <v>35</v>
      </c>
      <c r="B1800" s="19" t="s">
        <v>6968</v>
      </c>
      <c r="C1800" s="19" t="s">
        <v>13</v>
      </c>
      <c r="D1800" s="18" t="s">
        <v>14</v>
      </c>
      <c r="E1800" s="54" t="s">
        <v>56</v>
      </c>
      <c r="F1800" s="19">
        <v>911</v>
      </c>
      <c r="G1800" s="17" t="s">
        <v>3752</v>
      </c>
      <c r="H1800" s="19" t="s">
        <v>5077</v>
      </c>
      <c r="I1800" s="19" t="s">
        <v>3893</v>
      </c>
      <c r="J1800" s="19" t="s">
        <v>882</v>
      </c>
      <c r="K1800" s="19" t="s">
        <v>882</v>
      </c>
      <c r="L1800" s="19" t="s">
        <v>3933</v>
      </c>
      <c r="M1800" s="19" t="s">
        <v>3894</v>
      </c>
      <c r="N1800" s="16" t="s">
        <v>882</v>
      </c>
      <c r="O1800" s="18" t="s">
        <v>2226</v>
      </c>
      <c r="P1800" s="20" t="s">
        <v>879</v>
      </c>
    </row>
    <row r="1801" spans="1:16" ht="24.75" customHeight="1">
      <c r="A1801" s="61" t="s">
        <v>9</v>
      </c>
      <c r="B1801" s="61" t="s">
        <v>1198</v>
      </c>
      <c r="C1801" s="15" t="s">
        <v>13</v>
      </c>
      <c r="D1801" s="54" t="s">
        <v>14</v>
      </c>
      <c r="E1801" s="54" t="s">
        <v>56</v>
      </c>
      <c r="F1801" s="59">
        <v>851</v>
      </c>
      <c r="G1801" s="56" t="s">
        <v>17</v>
      </c>
      <c r="H1801" s="55" t="s">
        <v>1199</v>
      </c>
      <c r="I1801" s="55" t="s">
        <v>387</v>
      </c>
      <c r="J1801" s="15" t="s">
        <v>882</v>
      </c>
      <c r="K1801" s="34" t="s">
        <v>1893</v>
      </c>
      <c r="L1801" s="16" t="s">
        <v>1201</v>
      </c>
      <c r="M1801" s="55" t="s">
        <v>882</v>
      </c>
      <c r="N1801" s="16" t="s">
        <v>882</v>
      </c>
      <c r="O1801" s="16" t="s">
        <v>1202</v>
      </c>
      <c r="P1801" s="31" t="s">
        <v>879</v>
      </c>
    </row>
    <row r="1802" spans="1:16" ht="24.75" customHeight="1">
      <c r="A1802" s="61" t="s">
        <v>37</v>
      </c>
      <c r="B1802" s="61" t="s">
        <v>1195</v>
      </c>
      <c r="C1802" s="15" t="s">
        <v>13</v>
      </c>
      <c r="D1802" s="54" t="s">
        <v>14</v>
      </c>
      <c r="E1802" s="53" t="s">
        <v>26</v>
      </c>
      <c r="F1802" s="59">
        <v>851</v>
      </c>
      <c r="G1802" s="56" t="s">
        <v>17</v>
      </c>
      <c r="H1802" s="55" t="s">
        <v>1196</v>
      </c>
      <c r="I1802" s="55" t="s">
        <v>325</v>
      </c>
      <c r="J1802" s="15" t="s">
        <v>882</v>
      </c>
      <c r="K1802" s="55" t="s">
        <v>1068</v>
      </c>
      <c r="L1802" s="16" t="s">
        <v>321</v>
      </c>
      <c r="M1802" s="55" t="s">
        <v>882</v>
      </c>
      <c r="N1802" s="16" t="s">
        <v>882</v>
      </c>
      <c r="O1802" s="16" t="s">
        <v>1197</v>
      </c>
      <c r="P1802" s="31" t="s">
        <v>879</v>
      </c>
    </row>
    <row r="1803" spans="1:16" ht="24.75" customHeight="1">
      <c r="A1803" s="48" t="s">
        <v>23</v>
      </c>
      <c r="B1803" s="48" t="s">
        <v>1192</v>
      </c>
      <c r="C1803" s="15" t="s">
        <v>13</v>
      </c>
      <c r="D1803" s="54" t="s">
        <v>14</v>
      </c>
      <c r="E1803" s="58" t="s">
        <v>15</v>
      </c>
      <c r="F1803" s="59">
        <v>851</v>
      </c>
      <c r="G1803" s="56" t="s">
        <v>17</v>
      </c>
      <c r="H1803" s="55" t="s">
        <v>1193</v>
      </c>
      <c r="I1803" s="19" t="s">
        <v>338</v>
      </c>
      <c r="J1803" s="15" t="s">
        <v>882</v>
      </c>
      <c r="K1803" s="55" t="s">
        <v>601</v>
      </c>
      <c r="L1803" s="16" t="s">
        <v>316</v>
      </c>
      <c r="M1803" s="55" t="s">
        <v>882</v>
      </c>
      <c r="N1803" s="16" t="s">
        <v>882</v>
      </c>
      <c r="O1803" s="16" t="s">
        <v>1194</v>
      </c>
      <c r="P1803" s="31" t="s">
        <v>879</v>
      </c>
    </row>
    <row r="1804" spans="1:16" ht="24.75" customHeight="1">
      <c r="A1804" s="61" t="s">
        <v>47</v>
      </c>
      <c r="B1804" s="61" t="s">
        <v>1189</v>
      </c>
      <c r="C1804" s="15" t="s">
        <v>13</v>
      </c>
      <c r="D1804" s="54" t="s">
        <v>14</v>
      </c>
      <c r="E1804" s="54" t="s">
        <v>56</v>
      </c>
      <c r="F1804" s="59">
        <v>851</v>
      </c>
      <c r="G1804" s="56" t="s">
        <v>17</v>
      </c>
      <c r="H1804" s="55" t="s">
        <v>1190</v>
      </c>
      <c r="I1804" s="55" t="s">
        <v>319</v>
      </c>
      <c r="J1804" s="15" t="s">
        <v>882</v>
      </c>
      <c r="K1804" s="55" t="s">
        <v>6094</v>
      </c>
      <c r="L1804" s="16" t="s">
        <v>316</v>
      </c>
      <c r="M1804" s="55" t="s">
        <v>882</v>
      </c>
      <c r="N1804" s="16" t="s">
        <v>882</v>
      </c>
      <c r="O1804" s="16" t="s">
        <v>1191</v>
      </c>
      <c r="P1804" s="31" t="s">
        <v>879</v>
      </c>
    </row>
    <row r="1805" spans="1:16" ht="24.75" customHeight="1">
      <c r="A1805" s="61" t="s">
        <v>49</v>
      </c>
      <c r="B1805" s="61" t="s">
        <v>50</v>
      </c>
      <c r="C1805" s="15" t="s">
        <v>13</v>
      </c>
      <c r="D1805" s="54" t="s">
        <v>14</v>
      </c>
      <c r="E1805" s="54" t="s">
        <v>56</v>
      </c>
      <c r="F1805" s="59">
        <v>851</v>
      </c>
      <c r="G1805" s="56" t="s">
        <v>17</v>
      </c>
      <c r="H1805" s="55" t="s">
        <v>1187</v>
      </c>
      <c r="I1805" s="56" t="s">
        <v>400</v>
      </c>
      <c r="J1805" s="15" t="s">
        <v>882</v>
      </c>
      <c r="K1805" s="55" t="s">
        <v>313</v>
      </c>
      <c r="L1805" s="16" t="s">
        <v>320</v>
      </c>
      <c r="M1805" s="55" t="s">
        <v>882</v>
      </c>
      <c r="N1805" s="16" t="s">
        <v>882</v>
      </c>
      <c r="O1805" s="16" t="s">
        <v>1188</v>
      </c>
      <c r="P1805" s="31" t="s">
        <v>879</v>
      </c>
    </row>
    <row r="1806" spans="1:16" ht="24.75" customHeight="1">
      <c r="A1806" s="19" t="s">
        <v>11</v>
      </c>
      <c r="B1806" s="19" t="s">
        <v>6968</v>
      </c>
      <c r="C1806" s="19" t="s">
        <v>13</v>
      </c>
      <c r="D1806" s="18" t="s">
        <v>528</v>
      </c>
      <c r="E1806" s="18" t="s">
        <v>528</v>
      </c>
      <c r="F1806" s="19">
        <v>911</v>
      </c>
      <c r="G1806" s="17" t="s">
        <v>3752</v>
      </c>
      <c r="H1806" s="19" t="s">
        <v>5078</v>
      </c>
      <c r="I1806" s="19" t="s">
        <v>3787</v>
      </c>
      <c r="J1806" s="19" t="s">
        <v>882</v>
      </c>
      <c r="K1806" s="19" t="s">
        <v>882</v>
      </c>
      <c r="L1806" s="19" t="s">
        <v>2786</v>
      </c>
      <c r="M1806" s="19" t="s">
        <v>726</v>
      </c>
      <c r="N1806" s="16" t="s">
        <v>882</v>
      </c>
      <c r="O1806" s="18" t="s">
        <v>5863</v>
      </c>
      <c r="P1806" s="20" t="s">
        <v>879</v>
      </c>
    </row>
    <row r="1807" spans="1:16" ht="24.75" customHeight="1">
      <c r="A1807" s="61" t="s">
        <v>113</v>
      </c>
      <c r="B1807" s="61" t="s">
        <v>55</v>
      </c>
      <c r="C1807" s="15" t="s">
        <v>13</v>
      </c>
      <c r="D1807" s="54" t="s">
        <v>14</v>
      </c>
      <c r="E1807" s="54" t="s">
        <v>56</v>
      </c>
      <c r="F1807" s="59">
        <v>851</v>
      </c>
      <c r="G1807" s="56" t="s">
        <v>17</v>
      </c>
      <c r="H1807" s="55" t="s">
        <v>1185</v>
      </c>
      <c r="I1807" s="16" t="s">
        <v>321</v>
      </c>
      <c r="J1807" s="15" t="s">
        <v>882</v>
      </c>
      <c r="K1807" s="55" t="s">
        <v>6094</v>
      </c>
      <c r="L1807" s="16" t="s">
        <v>315</v>
      </c>
      <c r="M1807" s="55" t="s">
        <v>882</v>
      </c>
      <c r="N1807" s="16" t="s">
        <v>882</v>
      </c>
      <c r="O1807" s="16" t="s">
        <v>1186</v>
      </c>
      <c r="P1807" s="31" t="s">
        <v>879</v>
      </c>
    </row>
    <row r="1808" spans="1:16" ht="24.75" customHeight="1">
      <c r="A1808" s="19" t="s">
        <v>128</v>
      </c>
      <c r="B1808" s="19" t="s">
        <v>6969</v>
      </c>
      <c r="C1808" s="19" t="s">
        <v>13</v>
      </c>
      <c r="D1808" s="18" t="s">
        <v>14</v>
      </c>
      <c r="E1808" s="53" t="s">
        <v>26</v>
      </c>
      <c r="F1808" s="19">
        <v>931</v>
      </c>
      <c r="G1808" s="17" t="s">
        <v>3752</v>
      </c>
      <c r="H1808" s="19" t="s">
        <v>5079</v>
      </c>
      <c r="I1808" s="19" t="s">
        <v>554</v>
      </c>
      <c r="J1808" s="16" t="s">
        <v>882</v>
      </c>
      <c r="K1808" s="34" t="s">
        <v>3756</v>
      </c>
      <c r="L1808" s="19" t="s">
        <v>3755</v>
      </c>
      <c r="M1808" s="19" t="s">
        <v>3817</v>
      </c>
      <c r="N1808" s="16" t="s">
        <v>882</v>
      </c>
      <c r="O1808" s="18" t="s">
        <v>1952</v>
      </c>
      <c r="P1808" s="20" t="s">
        <v>879</v>
      </c>
    </row>
    <row r="1809" spans="1:16" ht="24.75" customHeight="1">
      <c r="A1809" s="48" t="s">
        <v>11</v>
      </c>
      <c r="B1809" s="48" t="s">
        <v>33</v>
      </c>
      <c r="C1809" s="15" t="s">
        <v>13</v>
      </c>
      <c r="D1809" s="54" t="s">
        <v>14</v>
      </c>
      <c r="E1809" s="58" t="s">
        <v>15</v>
      </c>
      <c r="F1809" s="59">
        <v>851</v>
      </c>
      <c r="G1809" s="56" t="s">
        <v>17</v>
      </c>
      <c r="H1809" s="55" t="s">
        <v>1184</v>
      </c>
      <c r="I1809" s="56" t="s">
        <v>400</v>
      </c>
      <c r="J1809" s="15" t="s">
        <v>882</v>
      </c>
      <c r="K1809" s="55" t="s">
        <v>351</v>
      </c>
      <c r="L1809" s="16" t="s">
        <v>319</v>
      </c>
      <c r="M1809" s="55" t="s">
        <v>882</v>
      </c>
      <c r="N1809" s="16" t="s">
        <v>882</v>
      </c>
      <c r="O1809" s="16" t="s">
        <v>1182</v>
      </c>
      <c r="P1809" s="31" t="s">
        <v>879</v>
      </c>
    </row>
    <row r="1810" spans="1:16" ht="24.75" customHeight="1">
      <c r="A1810" s="61" t="s">
        <v>1178</v>
      </c>
      <c r="B1810" s="61" t="s">
        <v>60</v>
      </c>
      <c r="C1810" s="60" t="s">
        <v>64</v>
      </c>
      <c r="D1810" s="60" t="s">
        <v>65</v>
      </c>
      <c r="E1810" s="60" t="s">
        <v>66</v>
      </c>
      <c r="F1810" s="63">
        <v>852</v>
      </c>
      <c r="G1810" s="56" t="s">
        <v>17</v>
      </c>
      <c r="H1810" s="55" t="s">
        <v>1179</v>
      </c>
      <c r="I1810" s="55" t="s">
        <v>319</v>
      </c>
      <c r="J1810" s="15" t="s">
        <v>882</v>
      </c>
      <c r="K1810" s="16" t="s">
        <v>312</v>
      </c>
      <c r="L1810" s="16" t="s">
        <v>318</v>
      </c>
      <c r="M1810" s="16" t="s">
        <v>316</v>
      </c>
      <c r="N1810" s="16" t="s">
        <v>1181</v>
      </c>
      <c r="O1810" s="16" t="s">
        <v>1182</v>
      </c>
      <c r="P1810" s="31" t="s">
        <v>879</v>
      </c>
    </row>
    <row r="1811" spans="1:16" ht="24.75" customHeight="1">
      <c r="A1811" s="61" t="s">
        <v>42</v>
      </c>
      <c r="B1811" s="61" t="s">
        <v>1175</v>
      </c>
      <c r="C1811" s="15" t="s">
        <v>13</v>
      </c>
      <c r="D1811" s="54" t="s">
        <v>14</v>
      </c>
      <c r="E1811" s="53" t="s">
        <v>26</v>
      </c>
      <c r="F1811" s="59">
        <v>851</v>
      </c>
      <c r="G1811" s="56" t="s">
        <v>17</v>
      </c>
      <c r="H1811" s="55" t="s">
        <v>6560</v>
      </c>
      <c r="I1811" s="53" t="s">
        <v>318</v>
      </c>
      <c r="J1811" s="15" t="s">
        <v>882</v>
      </c>
      <c r="K1811" s="55" t="s">
        <v>392</v>
      </c>
      <c r="L1811" s="16" t="s">
        <v>1177</v>
      </c>
      <c r="M1811" s="55" t="s">
        <v>882</v>
      </c>
      <c r="N1811" s="16" t="s">
        <v>882</v>
      </c>
      <c r="O1811" s="16" t="s">
        <v>1176</v>
      </c>
      <c r="P1811" s="31" t="s">
        <v>879</v>
      </c>
    </row>
    <row r="1812" spans="1:16" ht="24.75" customHeight="1">
      <c r="A1812" s="21" t="s">
        <v>605</v>
      </c>
      <c r="B1812" s="21" t="s">
        <v>6970</v>
      </c>
      <c r="C1812" s="19" t="s">
        <v>13</v>
      </c>
      <c r="D1812" s="18" t="s">
        <v>3889</v>
      </c>
      <c r="E1812" s="18" t="s">
        <v>3889</v>
      </c>
      <c r="F1812" s="19">
        <v>951</v>
      </c>
      <c r="G1812" s="17" t="s">
        <v>3752</v>
      </c>
      <c r="H1812" s="19" t="s">
        <v>5080</v>
      </c>
      <c r="I1812" s="19" t="s">
        <v>2817</v>
      </c>
      <c r="J1812" s="19" t="s">
        <v>882</v>
      </c>
      <c r="K1812" s="34" t="s">
        <v>3756</v>
      </c>
      <c r="L1812" s="19" t="s">
        <v>3756</v>
      </c>
      <c r="M1812" s="19" t="s">
        <v>3756</v>
      </c>
      <c r="N1812" s="16" t="s">
        <v>882</v>
      </c>
      <c r="O1812" s="18"/>
      <c r="P1812" s="35" t="s">
        <v>3365</v>
      </c>
    </row>
    <row r="1813" spans="1:16" ht="24.75" customHeight="1">
      <c r="A1813" s="19" t="s">
        <v>847</v>
      </c>
      <c r="B1813" s="19" t="s">
        <v>6636</v>
      </c>
      <c r="C1813" s="19" t="s">
        <v>13</v>
      </c>
      <c r="D1813" s="18" t="s">
        <v>14</v>
      </c>
      <c r="E1813" s="53" t="s">
        <v>26</v>
      </c>
      <c r="F1813" s="19">
        <v>852</v>
      </c>
      <c r="G1813" s="17" t="s">
        <v>3752</v>
      </c>
      <c r="H1813" s="19" t="s">
        <v>6429</v>
      </c>
      <c r="I1813" s="19" t="s">
        <v>3883</v>
      </c>
      <c r="J1813" s="19" t="s">
        <v>882</v>
      </c>
      <c r="K1813" s="34" t="s">
        <v>6003</v>
      </c>
      <c r="L1813" s="19" t="s">
        <v>3793</v>
      </c>
      <c r="M1813" s="19" t="s">
        <v>3756</v>
      </c>
      <c r="N1813" s="16" t="s">
        <v>882</v>
      </c>
      <c r="O1813" s="18" t="s">
        <v>5081</v>
      </c>
      <c r="P1813" s="20" t="s">
        <v>879</v>
      </c>
    </row>
    <row r="1814" spans="1:16" ht="24.75" customHeight="1">
      <c r="A1814" s="21" t="s">
        <v>409</v>
      </c>
      <c r="B1814" s="21" t="s">
        <v>6971</v>
      </c>
      <c r="C1814" s="19" t="s">
        <v>13</v>
      </c>
      <c r="D1814" s="18" t="s">
        <v>528</v>
      </c>
      <c r="E1814" s="18" t="s">
        <v>528</v>
      </c>
      <c r="F1814" s="19">
        <v>951</v>
      </c>
      <c r="G1814" s="17" t="s">
        <v>3752</v>
      </c>
      <c r="H1814" s="19" t="s">
        <v>5082</v>
      </c>
      <c r="I1814" s="19" t="s">
        <v>580</v>
      </c>
      <c r="J1814" s="46" t="s">
        <v>882</v>
      </c>
      <c r="K1814" s="34" t="s">
        <v>3756</v>
      </c>
      <c r="L1814" s="19" t="s">
        <v>3787</v>
      </c>
      <c r="M1814" s="19" t="s">
        <v>4158</v>
      </c>
      <c r="N1814" s="16" t="s">
        <v>882</v>
      </c>
      <c r="O1814" s="18" t="s">
        <v>2829</v>
      </c>
      <c r="P1814" s="20" t="s">
        <v>879</v>
      </c>
    </row>
    <row r="1815" spans="1:16" ht="24.75" customHeight="1">
      <c r="A1815" s="54" t="s">
        <v>57</v>
      </c>
      <c r="B1815" s="54" t="s">
        <v>619</v>
      </c>
      <c r="C1815" s="54" t="s">
        <v>13</v>
      </c>
      <c r="D1815" s="54" t="s">
        <v>254</v>
      </c>
      <c r="E1815" s="54" t="s">
        <v>3477</v>
      </c>
      <c r="F1815" s="54">
        <v>931</v>
      </c>
      <c r="G1815" s="56" t="s">
        <v>17</v>
      </c>
      <c r="H1815" s="54" t="s">
        <v>2726</v>
      </c>
      <c r="I1815" s="54" t="s">
        <v>6105</v>
      </c>
      <c r="J1815" s="15" t="s">
        <v>882</v>
      </c>
      <c r="K1815" s="54" t="s">
        <v>2727</v>
      </c>
      <c r="L1815" s="16" t="s">
        <v>896</v>
      </c>
      <c r="M1815" s="16" t="s">
        <v>882</v>
      </c>
      <c r="N1815" s="16" t="s">
        <v>882</v>
      </c>
      <c r="O1815" s="16" t="s">
        <v>2729</v>
      </c>
      <c r="P1815" s="31" t="s">
        <v>879</v>
      </c>
    </row>
    <row r="1816" spans="1:16" ht="24.75" customHeight="1">
      <c r="A1816" s="19" t="s">
        <v>130</v>
      </c>
      <c r="B1816" s="19" t="s">
        <v>293</v>
      </c>
      <c r="C1816" s="19" t="s">
        <v>13</v>
      </c>
      <c r="D1816" s="18" t="s">
        <v>528</v>
      </c>
      <c r="E1816" s="18" t="s">
        <v>528</v>
      </c>
      <c r="F1816" s="19">
        <v>981</v>
      </c>
      <c r="G1816" s="17" t="s">
        <v>3752</v>
      </c>
      <c r="H1816" s="19" t="s">
        <v>6270</v>
      </c>
      <c r="I1816" s="19" t="s">
        <v>580</v>
      </c>
      <c r="J1816" s="16" t="s">
        <v>882</v>
      </c>
      <c r="K1816" s="34" t="s">
        <v>3756</v>
      </c>
      <c r="L1816" s="19" t="s">
        <v>3787</v>
      </c>
      <c r="M1816" s="19" t="s">
        <v>3790</v>
      </c>
      <c r="N1816" s="16" t="s">
        <v>882</v>
      </c>
      <c r="O1816" s="19" t="s">
        <v>3711</v>
      </c>
      <c r="P1816" s="20" t="s">
        <v>879</v>
      </c>
    </row>
    <row r="1817" spans="1:16" ht="24.75" customHeight="1">
      <c r="A1817" s="19" t="s">
        <v>5085</v>
      </c>
      <c r="B1817" s="19" t="s">
        <v>293</v>
      </c>
      <c r="C1817" s="19" t="s">
        <v>13</v>
      </c>
      <c r="D1817" s="18" t="s">
        <v>14</v>
      </c>
      <c r="E1817" s="54" t="s">
        <v>56</v>
      </c>
      <c r="F1817" s="19">
        <v>882</v>
      </c>
      <c r="G1817" s="17" t="s">
        <v>3752</v>
      </c>
      <c r="H1817" s="19" t="s">
        <v>6529</v>
      </c>
      <c r="I1817" s="16" t="s">
        <v>1893</v>
      </c>
      <c r="J1817" s="19" t="s">
        <v>882</v>
      </c>
      <c r="K1817" s="19" t="s">
        <v>882</v>
      </c>
      <c r="L1817" s="19" t="s">
        <v>387</v>
      </c>
      <c r="M1817" s="19" t="s">
        <v>361</v>
      </c>
      <c r="N1817" s="16" t="s">
        <v>882</v>
      </c>
      <c r="O1817" s="18" t="s">
        <v>5086</v>
      </c>
      <c r="P1817" s="20" t="s">
        <v>879</v>
      </c>
    </row>
    <row r="1818" spans="1:16" ht="24.75" customHeight="1">
      <c r="A1818" s="19" t="s">
        <v>2686</v>
      </c>
      <c r="B1818" s="19" t="s">
        <v>293</v>
      </c>
      <c r="C1818" s="19" t="s">
        <v>13</v>
      </c>
      <c r="D1818" s="18" t="s">
        <v>14</v>
      </c>
      <c r="E1818" s="19" t="s">
        <v>15</v>
      </c>
      <c r="F1818" s="19">
        <v>872</v>
      </c>
      <c r="G1818" s="17" t="s">
        <v>3752</v>
      </c>
      <c r="H1818" s="19" t="s">
        <v>6378</v>
      </c>
      <c r="I1818" s="19" t="s">
        <v>323</v>
      </c>
      <c r="J1818" s="19" t="s">
        <v>882</v>
      </c>
      <c r="K1818" s="34" t="s">
        <v>3073</v>
      </c>
      <c r="L1818" s="19" t="s">
        <v>5087</v>
      </c>
      <c r="M1818" s="19" t="s">
        <v>3756</v>
      </c>
      <c r="N1818" s="16" t="s">
        <v>882</v>
      </c>
      <c r="O1818" s="18" t="s">
        <v>1575</v>
      </c>
      <c r="P1818" s="20" t="s">
        <v>879</v>
      </c>
    </row>
    <row r="1819" spans="1:16" ht="24.75" customHeight="1">
      <c r="A1819" s="19" t="s">
        <v>437</v>
      </c>
      <c r="B1819" s="19" t="s">
        <v>293</v>
      </c>
      <c r="C1819" s="19" t="s">
        <v>13</v>
      </c>
      <c r="D1819" s="18" t="s">
        <v>254</v>
      </c>
      <c r="E1819" s="18" t="s">
        <v>3477</v>
      </c>
      <c r="F1819" s="19">
        <v>981</v>
      </c>
      <c r="G1819" s="17" t="s">
        <v>3752</v>
      </c>
      <c r="H1819" s="19" t="s">
        <v>6281</v>
      </c>
      <c r="I1819" s="19" t="s">
        <v>5404</v>
      </c>
      <c r="J1819" s="16" t="s">
        <v>882</v>
      </c>
      <c r="K1819" s="34" t="s">
        <v>1889</v>
      </c>
      <c r="L1819" s="19"/>
      <c r="M1819" s="19"/>
      <c r="N1819" s="16"/>
      <c r="O1819" s="19"/>
      <c r="P1819" s="20"/>
    </row>
    <row r="1820" spans="1:16" ht="24.75" customHeight="1">
      <c r="A1820" s="19" t="s">
        <v>307</v>
      </c>
      <c r="B1820" s="19" t="s">
        <v>5088</v>
      </c>
      <c r="C1820" s="19" t="s">
        <v>13</v>
      </c>
      <c r="D1820" s="18" t="s">
        <v>308</v>
      </c>
      <c r="E1820" s="18" t="s">
        <v>308</v>
      </c>
      <c r="F1820" s="19">
        <v>891</v>
      </c>
      <c r="G1820" s="17" t="s">
        <v>3752</v>
      </c>
      <c r="H1820" s="19" t="s">
        <v>5089</v>
      </c>
      <c r="I1820" s="19" t="s">
        <v>3779</v>
      </c>
      <c r="J1820" s="19" t="s">
        <v>882</v>
      </c>
      <c r="K1820" s="34" t="s">
        <v>3769</v>
      </c>
      <c r="L1820" s="19" t="s">
        <v>1617</v>
      </c>
      <c r="M1820" s="19" t="s">
        <v>3756</v>
      </c>
      <c r="N1820" s="16" t="s">
        <v>882</v>
      </c>
      <c r="O1820" s="18" t="s">
        <v>1599</v>
      </c>
      <c r="P1820" s="20" t="s">
        <v>879</v>
      </c>
    </row>
    <row r="1821" spans="1:16" ht="24.75" customHeight="1">
      <c r="A1821" s="19" t="s">
        <v>1558</v>
      </c>
      <c r="B1821" s="19" t="s">
        <v>5097</v>
      </c>
      <c r="C1821" s="19" t="s">
        <v>13</v>
      </c>
      <c r="D1821" s="18" t="s">
        <v>14</v>
      </c>
      <c r="E1821" s="53" t="s">
        <v>26</v>
      </c>
      <c r="F1821" s="19">
        <v>961</v>
      </c>
      <c r="G1821" s="17" t="s">
        <v>3752</v>
      </c>
      <c r="H1821" s="19" t="s">
        <v>6500</v>
      </c>
      <c r="I1821" s="19" t="s">
        <v>3817</v>
      </c>
      <c r="J1821" s="16" t="s">
        <v>882</v>
      </c>
      <c r="K1821" s="34" t="s">
        <v>4086</v>
      </c>
      <c r="L1821" s="19" t="s">
        <v>361</v>
      </c>
      <c r="M1821" s="19" t="s">
        <v>3756</v>
      </c>
      <c r="N1821" s="16" t="s">
        <v>882</v>
      </c>
      <c r="O1821" s="18" t="s">
        <v>3193</v>
      </c>
      <c r="P1821" s="20" t="s">
        <v>879</v>
      </c>
    </row>
    <row r="1822" spans="1:16" ht="24.75" customHeight="1">
      <c r="A1822" s="19" t="s">
        <v>11</v>
      </c>
      <c r="B1822" s="19" t="s">
        <v>293</v>
      </c>
      <c r="C1822" s="19" t="s">
        <v>13</v>
      </c>
      <c r="D1822" s="18" t="s">
        <v>528</v>
      </c>
      <c r="E1822" s="18" t="s">
        <v>528</v>
      </c>
      <c r="F1822" s="19">
        <v>931</v>
      </c>
      <c r="G1822" s="17" t="s">
        <v>3752</v>
      </c>
      <c r="H1822" s="19" t="s">
        <v>5092</v>
      </c>
      <c r="I1822" s="19" t="s">
        <v>580</v>
      </c>
      <c r="J1822" s="16" t="s">
        <v>882</v>
      </c>
      <c r="K1822" s="34" t="s">
        <v>3756</v>
      </c>
      <c r="L1822" s="19" t="s">
        <v>575</v>
      </c>
      <c r="M1822" s="19" t="s">
        <v>4024</v>
      </c>
      <c r="N1822" s="16" t="s">
        <v>882</v>
      </c>
      <c r="O1822" s="19" t="s">
        <v>3958</v>
      </c>
      <c r="P1822" s="20" t="s">
        <v>879</v>
      </c>
    </row>
    <row r="1823" spans="1:16" ht="24.75" customHeight="1">
      <c r="A1823" s="19" t="s">
        <v>958</v>
      </c>
      <c r="B1823" s="19" t="s">
        <v>293</v>
      </c>
      <c r="C1823" s="19" t="s">
        <v>13</v>
      </c>
      <c r="D1823" s="18" t="s">
        <v>14</v>
      </c>
      <c r="E1823" s="54" t="s">
        <v>56</v>
      </c>
      <c r="F1823" s="19">
        <v>901</v>
      </c>
      <c r="G1823" s="17" t="s">
        <v>3752</v>
      </c>
      <c r="H1823" s="19" t="s">
        <v>6523</v>
      </c>
      <c r="I1823" s="16" t="s">
        <v>1893</v>
      </c>
      <c r="J1823" s="19" t="s">
        <v>882</v>
      </c>
      <c r="K1823" s="34" t="s">
        <v>5920</v>
      </c>
      <c r="L1823" s="19" t="s">
        <v>320</v>
      </c>
      <c r="M1823" s="19" t="s">
        <v>3756</v>
      </c>
      <c r="N1823" s="16" t="s">
        <v>882</v>
      </c>
      <c r="O1823" s="18" t="s">
        <v>1036</v>
      </c>
      <c r="P1823" s="20" t="s">
        <v>879</v>
      </c>
    </row>
    <row r="1824" spans="1:16" ht="24.75" customHeight="1">
      <c r="A1824" s="19" t="s">
        <v>161</v>
      </c>
      <c r="B1824" s="19" t="s">
        <v>6972</v>
      </c>
      <c r="C1824" s="19" t="s">
        <v>13</v>
      </c>
      <c r="D1824" s="18" t="s">
        <v>14</v>
      </c>
      <c r="E1824" s="53" t="s">
        <v>26</v>
      </c>
      <c r="F1824" s="19">
        <v>921</v>
      </c>
      <c r="G1824" s="17" t="s">
        <v>3752</v>
      </c>
      <c r="H1824" s="19" t="s">
        <v>5091</v>
      </c>
      <c r="I1824" s="19" t="s">
        <v>4486</v>
      </c>
      <c r="J1824" s="16" t="s">
        <v>882</v>
      </c>
      <c r="K1824" s="34" t="s">
        <v>3756</v>
      </c>
      <c r="L1824" s="19" t="s">
        <v>361</v>
      </c>
      <c r="M1824" s="19" t="s">
        <v>3755</v>
      </c>
      <c r="N1824" s="16" t="s">
        <v>882</v>
      </c>
      <c r="O1824" s="18" t="s">
        <v>2376</v>
      </c>
      <c r="P1824" s="20" t="s">
        <v>879</v>
      </c>
    </row>
    <row r="1825" spans="1:16" ht="24.75" customHeight="1">
      <c r="A1825" s="48" t="s">
        <v>27</v>
      </c>
      <c r="B1825" s="48" t="s">
        <v>70</v>
      </c>
      <c r="C1825" s="15" t="s">
        <v>13</v>
      </c>
      <c r="D1825" s="58" t="s">
        <v>14</v>
      </c>
      <c r="E1825" s="58" t="s">
        <v>15</v>
      </c>
      <c r="F1825" s="62">
        <v>861</v>
      </c>
      <c r="G1825" s="56" t="s">
        <v>17</v>
      </c>
      <c r="H1825" s="55" t="s">
        <v>1171</v>
      </c>
      <c r="I1825" s="55" t="s">
        <v>313</v>
      </c>
      <c r="J1825" s="15" t="s">
        <v>882</v>
      </c>
      <c r="K1825" s="16" t="s">
        <v>338</v>
      </c>
      <c r="L1825" s="16" t="s">
        <v>1173</v>
      </c>
      <c r="M1825" s="55" t="s">
        <v>882</v>
      </c>
      <c r="N1825" s="16" t="s">
        <v>882</v>
      </c>
      <c r="O1825" s="16" t="s">
        <v>1174</v>
      </c>
      <c r="P1825" s="31" t="s">
        <v>879</v>
      </c>
    </row>
    <row r="1826" spans="1:16" ht="24.75" customHeight="1">
      <c r="A1826" s="19" t="s">
        <v>305</v>
      </c>
      <c r="B1826" s="19" t="s">
        <v>6972</v>
      </c>
      <c r="C1826" s="19" t="s">
        <v>13</v>
      </c>
      <c r="D1826" s="18" t="s">
        <v>528</v>
      </c>
      <c r="E1826" s="18" t="s">
        <v>528</v>
      </c>
      <c r="F1826" s="19">
        <v>921</v>
      </c>
      <c r="G1826" s="17" t="s">
        <v>3752</v>
      </c>
      <c r="H1826" s="19" t="s">
        <v>5090</v>
      </c>
      <c r="I1826" s="19" t="s">
        <v>2786</v>
      </c>
      <c r="J1826" s="19" t="s">
        <v>882</v>
      </c>
      <c r="K1826" s="34" t="s">
        <v>3756</v>
      </c>
      <c r="L1826" s="19" t="s">
        <v>726</v>
      </c>
      <c r="M1826" s="19" t="s">
        <v>580</v>
      </c>
      <c r="N1826" s="16" t="s">
        <v>882</v>
      </c>
      <c r="O1826" s="18" t="s">
        <v>2297</v>
      </c>
      <c r="P1826" s="20" t="s">
        <v>879</v>
      </c>
    </row>
    <row r="1827" spans="1:16" ht="24.75" customHeight="1">
      <c r="A1827" s="19" t="s">
        <v>6973</v>
      </c>
      <c r="B1827" s="19" t="s">
        <v>6972</v>
      </c>
      <c r="C1827" s="19" t="s">
        <v>13</v>
      </c>
      <c r="D1827" s="18" t="s">
        <v>265</v>
      </c>
      <c r="E1827" s="18" t="s">
        <v>265</v>
      </c>
      <c r="F1827" s="19">
        <v>921</v>
      </c>
      <c r="G1827" s="17" t="s">
        <v>3752</v>
      </c>
      <c r="H1827" s="19" t="s">
        <v>6520</v>
      </c>
      <c r="I1827" s="16" t="s">
        <v>1893</v>
      </c>
      <c r="J1827" s="19" t="s">
        <v>882</v>
      </c>
      <c r="K1827" s="34" t="s">
        <v>361</v>
      </c>
      <c r="L1827" s="19" t="s">
        <v>3756</v>
      </c>
      <c r="M1827" s="19" t="s">
        <v>3756</v>
      </c>
      <c r="N1827" s="16" t="s">
        <v>882</v>
      </c>
      <c r="O1827" s="18"/>
      <c r="P1827" s="20" t="s">
        <v>3365</v>
      </c>
    </row>
    <row r="1828" spans="1:16" ht="24.75" customHeight="1">
      <c r="A1828" s="19" t="s">
        <v>181</v>
      </c>
      <c r="B1828" s="19" t="s">
        <v>6974</v>
      </c>
      <c r="C1828" s="19" t="s">
        <v>13</v>
      </c>
      <c r="D1828" s="18" t="s">
        <v>528</v>
      </c>
      <c r="E1828" s="18" t="s">
        <v>528</v>
      </c>
      <c r="F1828" s="19">
        <v>921</v>
      </c>
      <c r="G1828" s="17" t="s">
        <v>3752</v>
      </c>
      <c r="H1828" s="19" t="s">
        <v>5093</v>
      </c>
      <c r="I1828" s="19" t="s">
        <v>5867</v>
      </c>
      <c r="J1828" s="19" t="s">
        <v>882</v>
      </c>
      <c r="K1828" s="34" t="s">
        <v>3756</v>
      </c>
      <c r="L1828" s="19" t="s">
        <v>2786</v>
      </c>
      <c r="M1828" s="19" t="s">
        <v>580</v>
      </c>
      <c r="N1828" s="16" t="s">
        <v>882</v>
      </c>
      <c r="O1828" s="18" t="s">
        <v>2120</v>
      </c>
      <c r="P1828" s="20" t="s">
        <v>879</v>
      </c>
    </row>
    <row r="1829" spans="1:16" ht="24.75" customHeight="1">
      <c r="A1829" s="48" t="s">
        <v>23</v>
      </c>
      <c r="B1829" s="48" t="s">
        <v>1168</v>
      </c>
      <c r="C1829" s="15" t="s">
        <v>13</v>
      </c>
      <c r="D1829" s="53" t="s">
        <v>14</v>
      </c>
      <c r="E1829" s="53" t="s">
        <v>26</v>
      </c>
      <c r="F1829" s="53">
        <v>842</v>
      </c>
      <c r="G1829" s="56" t="s">
        <v>17</v>
      </c>
      <c r="H1829" s="55" t="s">
        <v>1169</v>
      </c>
      <c r="I1829" s="53" t="s">
        <v>398</v>
      </c>
      <c r="J1829" s="15" t="s">
        <v>882</v>
      </c>
      <c r="K1829" s="55" t="s">
        <v>321</v>
      </c>
      <c r="L1829" s="16" t="s">
        <v>318</v>
      </c>
      <c r="M1829" s="55" t="s">
        <v>882</v>
      </c>
      <c r="N1829" s="16" t="s">
        <v>882</v>
      </c>
      <c r="O1829" s="16" t="s">
        <v>1170</v>
      </c>
      <c r="P1829" s="31" t="s">
        <v>879</v>
      </c>
    </row>
    <row r="1830" spans="1:16" ht="24.75" customHeight="1">
      <c r="A1830" s="19" t="s">
        <v>1002</v>
      </c>
      <c r="B1830" s="19" t="s">
        <v>6975</v>
      </c>
      <c r="C1830" s="19" t="s">
        <v>13</v>
      </c>
      <c r="D1830" s="18" t="s">
        <v>3889</v>
      </c>
      <c r="E1830" s="25" t="s">
        <v>3889</v>
      </c>
      <c r="F1830" s="19">
        <v>941</v>
      </c>
      <c r="G1830" s="17" t="s">
        <v>3752</v>
      </c>
      <c r="H1830" s="19" t="s">
        <v>5098</v>
      </c>
      <c r="I1830" s="19" t="s">
        <v>729</v>
      </c>
      <c r="J1830" s="16" t="s">
        <v>882</v>
      </c>
      <c r="K1830" s="34" t="s">
        <v>3756</v>
      </c>
      <c r="L1830" s="19" t="s">
        <v>2069</v>
      </c>
      <c r="M1830" s="19" t="s">
        <v>1617</v>
      </c>
      <c r="N1830" s="16" t="s">
        <v>882</v>
      </c>
      <c r="O1830" s="18" t="s">
        <v>5099</v>
      </c>
      <c r="P1830" s="20" t="s">
        <v>879</v>
      </c>
    </row>
    <row r="1831" spans="1:16" ht="24.75" customHeight="1">
      <c r="A1831" s="61" t="s">
        <v>7</v>
      </c>
      <c r="B1831" s="61" t="s">
        <v>1165</v>
      </c>
      <c r="C1831" s="15" t="s">
        <v>13</v>
      </c>
      <c r="D1831" s="54" t="s">
        <v>14</v>
      </c>
      <c r="E1831" s="53" t="s">
        <v>26</v>
      </c>
      <c r="F1831" s="59">
        <v>851</v>
      </c>
      <c r="G1831" s="56" t="s">
        <v>17</v>
      </c>
      <c r="H1831" s="55" t="s">
        <v>1166</v>
      </c>
      <c r="I1831" s="55" t="s">
        <v>318</v>
      </c>
      <c r="J1831" s="15" t="s">
        <v>882</v>
      </c>
      <c r="K1831" s="55" t="s">
        <v>1068</v>
      </c>
      <c r="L1831" s="16" t="s">
        <v>317</v>
      </c>
      <c r="M1831" s="55" t="s">
        <v>882</v>
      </c>
      <c r="N1831" s="16" t="s">
        <v>882</v>
      </c>
      <c r="O1831" s="16" t="s">
        <v>1167</v>
      </c>
      <c r="P1831" s="31" t="s">
        <v>879</v>
      </c>
    </row>
    <row r="1832" spans="1:16" ht="24.75" customHeight="1">
      <c r="A1832" s="48" t="s">
        <v>9</v>
      </c>
      <c r="B1832" s="48" t="s">
        <v>19</v>
      </c>
      <c r="C1832" s="15" t="s">
        <v>13</v>
      </c>
      <c r="D1832" s="53" t="s">
        <v>14</v>
      </c>
      <c r="E1832" s="53" t="s">
        <v>26</v>
      </c>
      <c r="F1832" s="53">
        <v>842</v>
      </c>
      <c r="G1832" s="56" t="s">
        <v>17</v>
      </c>
      <c r="H1832" s="55" t="s">
        <v>6404</v>
      </c>
      <c r="I1832" s="53" t="s">
        <v>473</v>
      </c>
      <c r="J1832" s="15" t="s">
        <v>882</v>
      </c>
      <c r="K1832" s="55" t="s">
        <v>316</v>
      </c>
      <c r="L1832" s="16" t="s">
        <v>1164</v>
      </c>
      <c r="M1832" s="55" t="s">
        <v>882</v>
      </c>
      <c r="N1832" s="16" t="s">
        <v>882</v>
      </c>
      <c r="O1832" s="16" t="s">
        <v>1162</v>
      </c>
      <c r="P1832" s="31" t="s">
        <v>879</v>
      </c>
    </row>
    <row r="1833" spans="1:16" ht="24.75" customHeight="1">
      <c r="A1833" s="48" t="s">
        <v>31</v>
      </c>
      <c r="B1833" s="48" t="s">
        <v>32</v>
      </c>
      <c r="C1833" s="15" t="s">
        <v>13</v>
      </c>
      <c r="D1833" s="54" t="s">
        <v>14</v>
      </c>
      <c r="E1833" s="58" t="s">
        <v>15</v>
      </c>
      <c r="F1833" s="59">
        <v>851</v>
      </c>
      <c r="G1833" s="56" t="s">
        <v>17</v>
      </c>
      <c r="H1833" s="55" t="s">
        <v>1161</v>
      </c>
      <c r="I1833" s="55" t="s">
        <v>319</v>
      </c>
      <c r="J1833" s="15" t="s">
        <v>882</v>
      </c>
      <c r="K1833" s="55" t="s">
        <v>400</v>
      </c>
      <c r="L1833" s="53" t="s">
        <v>313</v>
      </c>
      <c r="M1833" s="55" t="s">
        <v>882</v>
      </c>
      <c r="N1833" s="16" t="s">
        <v>882</v>
      </c>
      <c r="O1833" s="16" t="s">
        <v>1162</v>
      </c>
      <c r="P1833" s="31" t="s">
        <v>879</v>
      </c>
    </row>
    <row r="1834" spans="1:16" ht="24.75" customHeight="1">
      <c r="A1834" s="48" t="s">
        <v>27</v>
      </c>
      <c r="B1834" s="48" t="s">
        <v>28</v>
      </c>
      <c r="C1834" s="54" t="s">
        <v>13</v>
      </c>
      <c r="D1834" s="54" t="s">
        <v>14</v>
      </c>
      <c r="E1834" s="58" t="s">
        <v>15</v>
      </c>
      <c r="F1834" s="57" t="s">
        <v>903</v>
      </c>
      <c r="G1834" s="56" t="s">
        <v>17</v>
      </c>
      <c r="H1834" s="55" t="s">
        <v>1158</v>
      </c>
      <c r="I1834" s="55" t="s">
        <v>319</v>
      </c>
      <c r="J1834" s="16" t="s">
        <v>882</v>
      </c>
      <c r="K1834" s="55" t="s">
        <v>1159</v>
      </c>
      <c r="L1834" s="16" t="s">
        <v>316</v>
      </c>
      <c r="M1834" s="55" t="s">
        <v>882</v>
      </c>
      <c r="N1834" s="16" t="s">
        <v>882</v>
      </c>
      <c r="O1834" s="16" t="s">
        <v>1160</v>
      </c>
      <c r="P1834" s="31" t="s">
        <v>879</v>
      </c>
    </row>
    <row r="1835" spans="1:16" ht="24.75" customHeight="1">
      <c r="A1835" s="48" t="s">
        <v>787</v>
      </c>
      <c r="B1835" s="48" t="s">
        <v>10</v>
      </c>
      <c r="C1835" s="15" t="s">
        <v>13</v>
      </c>
      <c r="D1835" s="53" t="s">
        <v>14</v>
      </c>
      <c r="E1835" s="58" t="s">
        <v>15</v>
      </c>
      <c r="F1835" s="53">
        <v>842</v>
      </c>
      <c r="G1835" s="56" t="s">
        <v>17</v>
      </c>
      <c r="H1835" s="55" t="s">
        <v>1156</v>
      </c>
      <c r="I1835" s="16" t="s">
        <v>468</v>
      </c>
      <c r="J1835" s="15" t="s">
        <v>882</v>
      </c>
      <c r="K1835" s="55" t="s">
        <v>316</v>
      </c>
      <c r="L1835" s="16" t="s">
        <v>1152</v>
      </c>
      <c r="M1835" s="55" t="s">
        <v>882</v>
      </c>
      <c r="N1835" s="16" t="s">
        <v>882</v>
      </c>
      <c r="O1835" s="16" t="s">
        <v>1157</v>
      </c>
      <c r="P1835" s="31" t="s">
        <v>879</v>
      </c>
    </row>
    <row r="1836" spans="1:16" ht="24.75" customHeight="1">
      <c r="A1836" s="48" t="s">
        <v>9</v>
      </c>
      <c r="B1836" s="48" t="s">
        <v>1134</v>
      </c>
      <c r="C1836" s="15" t="s">
        <v>13</v>
      </c>
      <c r="D1836" s="53" t="s">
        <v>14</v>
      </c>
      <c r="E1836" s="58" t="s">
        <v>15</v>
      </c>
      <c r="F1836" s="53">
        <v>842</v>
      </c>
      <c r="G1836" s="56" t="s">
        <v>17</v>
      </c>
      <c r="H1836" s="55" t="s">
        <v>1154</v>
      </c>
      <c r="I1836" s="55" t="s">
        <v>312</v>
      </c>
      <c r="J1836" s="15" t="s">
        <v>882</v>
      </c>
      <c r="K1836" s="55" t="s">
        <v>316</v>
      </c>
      <c r="L1836" s="16" t="s">
        <v>315</v>
      </c>
      <c r="M1836" s="55" t="s">
        <v>882</v>
      </c>
      <c r="N1836" s="16" t="s">
        <v>882</v>
      </c>
      <c r="O1836" s="16" t="s">
        <v>1155</v>
      </c>
      <c r="P1836" s="31" t="s">
        <v>879</v>
      </c>
    </row>
    <row r="1837" spans="1:16" ht="24.75" customHeight="1">
      <c r="A1837" s="19" t="s">
        <v>130</v>
      </c>
      <c r="B1837" s="19" t="s">
        <v>6976</v>
      </c>
      <c r="C1837" s="19" t="s">
        <v>13</v>
      </c>
      <c r="D1837" s="18" t="s">
        <v>3889</v>
      </c>
      <c r="E1837" s="18" t="s">
        <v>3889</v>
      </c>
      <c r="F1837" s="19">
        <v>941</v>
      </c>
      <c r="G1837" s="17" t="s">
        <v>3752</v>
      </c>
      <c r="H1837" s="19" t="s">
        <v>5096</v>
      </c>
      <c r="I1837" s="19" t="s">
        <v>729</v>
      </c>
      <c r="J1837" s="16" t="s">
        <v>882</v>
      </c>
      <c r="K1837" s="34" t="s">
        <v>3756</v>
      </c>
      <c r="L1837" s="19" t="s">
        <v>1617</v>
      </c>
      <c r="M1837" s="19" t="s">
        <v>2817</v>
      </c>
      <c r="N1837" s="16" t="s">
        <v>882</v>
      </c>
      <c r="O1837" s="18" t="s">
        <v>3816</v>
      </c>
      <c r="P1837" s="20" t="s">
        <v>879</v>
      </c>
    </row>
    <row r="1838" spans="1:16" ht="24.75" customHeight="1">
      <c r="A1838" s="48" t="s">
        <v>11</v>
      </c>
      <c r="B1838" s="48" t="s">
        <v>1150</v>
      </c>
      <c r="C1838" s="15" t="s">
        <v>13</v>
      </c>
      <c r="D1838" s="53" t="s">
        <v>14</v>
      </c>
      <c r="E1838" s="58" t="s">
        <v>15</v>
      </c>
      <c r="F1838" s="53">
        <v>842</v>
      </c>
      <c r="G1838" s="56" t="s">
        <v>17</v>
      </c>
      <c r="H1838" s="55" t="s">
        <v>1151</v>
      </c>
      <c r="I1838" s="55" t="s">
        <v>319</v>
      </c>
      <c r="J1838" s="15" t="s">
        <v>882</v>
      </c>
      <c r="K1838" s="55" t="s">
        <v>337</v>
      </c>
      <c r="L1838" s="16" t="s">
        <v>1152</v>
      </c>
      <c r="M1838" s="55" t="s">
        <v>882</v>
      </c>
      <c r="N1838" s="16" t="s">
        <v>882</v>
      </c>
      <c r="O1838" s="16" t="s">
        <v>1153</v>
      </c>
      <c r="P1838" s="31" t="s">
        <v>879</v>
      </c>
    </row>
    <row r="1839" spans="1:16" ht="24.75" customHeight="1">
      <c r="A1839" s="48" t="s">
        <v>11</v>
      </c>
      <c r="B1839" s="48" t="s">
        <v>12</v>
      </c>
      <c r="C1839" s="15" t="s">
        <v>13</v>
      </c>
      <c r="D1839" s="53" t="s">
        <v>14</v>
      </c>
      <c r="E1839" s="58" t="s">
        <v>15</v>
      </c>
      <c r="F1839" s="53">
        <v>842</v>
      </c>
      <c r="G1839" s="56" t="s">
        <v>17</v>
      </c>
      <c r="H1839" s="55" t="s">
        <v>1148</v>
      </c>
      <c r="I1839" s="19" t="s">
        <v>338</v>
      </c>
      <c r="J1839" s="15" t="s">
        <v>882</v>
      </c>
      <c r="K1839" s="55" t="s">
        <v>316</v>
      </c>
      <c r="L1839" s="53" t="s">
        <v>313</v>
      </c>
      <c r="M1839" s="55" t="s">
        <v>882</v>
      </c>
      <c r="N1839" s="16" t="s">
        <v>882</v>
      </c>
      <c r="O1839" s="16" t="s">
        <v>1149</v>
      </c>
      <c r="P1839" s="31" t="s">
        <v>879</v>
      </c>
    </row>
    <row r="1840" spans="1:16" ht="24.75" customHeight="1">
      <c r="A1840" s="19" t="s">
        <v>161</v>
      </c>
      <c r="B1840" s="19" t="s">
        <v>6977</v>
      </c>
      <c r="C1840" s="19" t="s">
        <v>13</v>
      </c>
      <c r="D1840" s="18" t="s">
        <v>528</v>
      </c>
      <c r="E1840" s="18" t="s">
        <v>528</v>
      </c>
      <c r="F1840" s="19">
        <v>911</v>
      </c>
      <c r="G1840" s="17" t="s">
        <v>3752</v>
      </c>
      <c r="H1840" s="19" t="s">
        <v>5094</v>
      </c>
      <c r="I1840" s="19" t="s">
        <v>5867</v>
      </c>
      <c r="J1840" s="19" t="s">
        <v>882</v>
      </c>
      <c r="K1840" s="19" t="s">
        <v>882</v>
      </c>
      <c r="L1840" s="19" t="s">
        <v>2786</v>
      </c>
      <c r="M1840" s="19" t="s">
        <v>3787</v>
      </c>
      <c r="N1840" s="16" t="s">
        <v>882</v>
      </c>
      <c r="O1840" s="18" t="s">
        <v>5095</v>
      </c>
      <c r="P1840" s="20" t="s">
        <v>879</v>
      </c>
    </row>
    <row r="1841" spans="1:16" ht="24.75" customHeight="1">
      <c r="A1841" s="48" t="s">
        <v>18</v>
      </c>
      <c r="B1841" s="48" t="s">
        <v>1144</v>
      </c>
      <c r="C1841" s="15" t="s">
        <v>13</v>
      </c>
      <c r="D1841" s="53" t="s">
        <v>14</v>
      </c>
      <c r="E1841" s="53" t="s">
        <v>26</v>
      </c>
      <c r="F1841" s="53">
        <v>842</v>
      </c>
      <c r="G1841" s="56" t="s">
        <v>17</v>
      </c>
      <c r="H1841" s="55" t="s">
        <v>1145</v>
      </c>
      <c r="I1841" s="55" t="s">
        <v>313</v>
      </c>
      <c r="J1841" s="15" t="s">
        <v>882</v>
      </c>
      <c r="K1841" s="55" t="s">
        <v>316</v>
      </c>
      <c r="L1841" s="16" t="s">
        <v>314</v>
      </c>
      <c r="M1841" s="55" t="s">
        <v>882</v>
      </c>
      <c r="N1841" s="16" t="s">
        <v>882</v>
      </c>
      <c r="O1841" s="16" t="s">
        <v>1146</v>
      </c>
      <c r="P1841" s="31" t="s">
        <v>879</v>
      </c>
    </row>
    <row r="1842" spans="1:16" ht="24.75" customHeight="1">
      <c r="A1842" s="48" t="s">
        <v>8</v>
      </c>
      <c r="B1842" s="48" t="s">
        <v>1140</v>
      </c>
      <c r="C1842" s="15" t="s">
        <v>13</v>
      </c>
      <c r="D1842" s="53" t="s">
        <v>14</v>
      </c>
      <c r="E1842" s="58" t="s">
        <v>15</v>
      </c>
      <c r="F1842" s="53">
        <v>842</v>
      </c>
      <c r="G1842" s="56" t="s">
        <v>17</v>
      </c>
      <c r="H1842" s="55" t="s">
        <v>1141</v>
      </c>
      <c r="I1842" s="55" t="s">
        <v>339</v>
      </c>
      <c r="J1842" s="15" t="s">
        <v>882</v>
      </c>
      <c r="K1842" s="55" t="s">
        <v>1142</v>
      </c>
      <c r="L1842" s="53" t="s">
        <v>313</v>
      </c>
      <c r="M1842" s="55" t="s">
        <v>882</v>
      </c>
      <c r="N1842" s="16" t="s">
        <v>882</v>
      </c>
      <c r="O1842" s="16" t="s">
        <v>1143</v>
      </c>
      <c r="P1842" s="31" t="s">
        <v>879</v>
      </c>
    </row>
    <row r="1843" spans="1:16" ht="24.75" customHeight="1">
      <c r="A1843" s="48" t="s">
        <v>7</v>
      </c>
      <c r="B1843" s="48" t="s">
        <v>1137</v>
      </c>
      <c r="C1843" s="15" t="s">
        <v>13</v>
      </c>
      <c r="D1843" s="53" t="s">
        <v>14</v>
      </c>
      <c r="E1843" s="58" t="s">
        <v>15</v>
      </c>
      <c r="F1843" s="53">
        <v>842</v>
      </c>
      <c r="G1843" s="56" t="s">
        <v>17</v>
      </c>
      <c r="H1843" s="55" t="s">
        <v>1138</v>
      </c>
      <c r="I1843" s="55" t="s">
        <v>337</v>
      </c>
      <c r="J1843" s="15" t="s">
        <v>882</v>
      </c>
      <c r="K1843" s="55" t="s">
        <v>345</v>
      </c>
      <c r="L1843" s="16" t="s">
        <v>312</v>
      </c>
      <c r="M1843" s="55" t="s">
        <v>882</v>
      </c>
      <c r="N1843" s="16" t="s">
        <v>882</v>
      </c>
      <c r="O1843" s="16" t="s">
        <v>1139</v>
      </c>
      <c r="P1843" s="31" t="s">
        <v>879</v>
      </c>
    </row>
    <row r="1844" spans="1:16" ht="24.75" customHeight="1">
      <c r="A1844" s="19" t="s">
        <v>443</v>
      </c>
      <c r="B1844" s="19" t="s">
        <v>6978</v>
      </c>
      <c r="C1844" s="19" t="s">
        <v>13</v>
      </c>
      <c r="D1844" s="18" t="s">
        <v>528</v>
      </c>
      <c r="E1844" s="18" t="s">
        <v>528</v>
      </c>
      <c r="F1844" s="19">
        <v>941</v>
      </c>
      <c r="G1844" s="17" t="s">
        <v>3752</v>
      </c>
      <c r="H1844" s="19" t="s">
        <v>5100</v>
      </c>
      <c r="I1844" s="19" t="s">
        <v>575</v>
      </c>
      <c r="J1844" s="16" t="s">
        <v>882</v>
      </c>
      <c r="K1844" s="34" t="s">
        <v>3756</v>
      </c>
      <c r="L1844" s="19" t="s">
        <v>580</v>
      </c>
      <c r="M1844" s="19" t="s">
        <v>726</v>
      </c>
      <c r="N1844" s="16" t="s">
        <v>882</v>
      </c>
      <c r="O1844" s="18" t="s">
        <v>2821</v>
      </c>
      <c r="P1844" s="20" t="s">
        <v>879</v>
      </c>
    </row>
    <row r="1845" spans="1:16" ht="24.75" customHeight="1">
      <c r="A1845" s="19" t="s">
        <v>548</v>
      </c>
      <c r="B1845" s="19" t="s">
        <v>6004</v>
      </c>
      <c r="C1845" s="19" t="s">
        <v>13</v>
      </c>
      <c r="D1845" s="18" t="s">
        <v>528</v>
      </c>
      <c r="E1845" s="18" t="s">
        <v>528</v>
      </c>
      <c r="F1845" s="19" t="s">
        <v>3810</v>
      </c>
      <c r="G1845" s="17" t="s">
        <v>3752</v>
      </c>
      <c r="H1845" s="19" t="s">
        <v>5101</v>
      </c>
      <c r="I1845" s="19" t="s">
        <v>2786</v>
      </c>
      <c r="J1845" s="16" t="s">
        <v>882</v>
      </c>
      <c r="K1845" s="34" t="s">
        <v>4079</v>
      </c>
      <c r="L1845" s="19" t="s">
        <v>4024</v>
      </c>
      <c r="M1845" s="19" t="s">
        <v>3756</v>
      </c>
      <c r="N1845" s="16" t="s">
        <v>882</v>
      </c>
      <c r="O1845" s="18" t="s">
        <v>5862</v>
      </c>
      <c r="P1845" s="20" t="s">
        <v>879</v>
      </c>
    </row>
    <row r="1846" spans="1:16" ht="24.75" customHeight="1">
      <c r="A1846" s="48" t="s">
        <v>7</v>
      </c>
      <c r="B1846" s="48" t="s">
        <v>1134</v>
      </c>
      <c r="C1846" s="15" t="s">
        <v>13</v>
      </c>
      <c r="D1846" s="53" t="s">
        <v>14</v>
      </c>
      <c r="E1846" s="58" t="s">
        <v>15</v>
      </c>
      <c r="F1846" s="53">
        <v>842</v>
      </c>
      <c r="G1846" s="56" t="s">
        <v>17</v>
      </c>
      <c r="H1846" s="55" t="s">
        <v>1135</v>
      </c>
      <c r="I1846" s="55" t="s">
        <v>312</v>
      </c>
      <c r="J1846" s="15" t="s">
        <v>882</v>
      </c>
      <c r="K1846" s="55" t="s">
        <v>6094</v>
      </c>
      <c r="L1846" s="16" t="s">
        <v>6107</v>
      </c>
      <c r="M1846" s="55" t="s">
        <v>882</v>
      </c>
      <c r="N1846" s="16" t="s">
        <v>882</v>
      </c>
      <c r="O1846" s="16" t="s">
        <v>1136</v>
      </c>
      <c r="P1846" s="31" t="s">
        <v>879</v>
      </c>
    </row>
    <row r="1847" spans="1:16" ht="24.75" customHeight="1">
      <c r="A1847" s="19" t="s">
        <v>128</v>
      </c>
      <c r="B1847" s="19" t="s">
        <v>160</v>
      </c>
      <c r="C1847" s="19" t="s">
        <v>13</v>
      </c>
      <c r="D1847" s="18" t="s">
        <v>265</v>
      </c>
      <c r="E1847" s="18" t="s">
        <v>265</v>
      </c>
      <c r="F1847" s="19">
        <v>932</v>
      </c>
      <c r="G1847" s="17" t="s">
        <v>3752</v>
      </c>
      <c r="H1847" s="19" t="s">
        <v>6463</v>
      </c>
      <c r="I1847" s="19" t="s">
        <v>3861</v>
      </c>
      <c r="J1847" s="16" t="s">
        <v>882</v>
      </c>
      <c r="K1847" s="34" t="s">
        <v>5102</v>
      </c>
      <c r="L1847" s="19" t="s">
        <v>2629</v>
      </c>
      <c r="M1847" s="19" t="s">
        <v>3756</v>
      </c>
      <c r="N1847" s="16" t="s">
        <v>882</v>
      </c>
      <c r="O1847" s="18" t="s">
        <v>2656</v>
      </c>
      <c r="P1847" s="20" t="s">
        <v>879</v>
      </c>
    </row>
    <row r="1848" spans="1:16" ht="24.75" customHeight="1">
      <c r="A1848" s="19" t="s">
        <v>3760</v>
      </c>
      <c r="B1848" s="19" t="s">
        <v>5106</v>
      </c>
      <c r="C1848" s="19" t="s">
        <v>13</v>
      </c>
      <c r="D1848" s="18" t="s">
        <v>528</v>
      </c>
      <c r="E1848" s="18" t="s">
        <v>528</v>
      </c>
      <c r="F1848" s="19" t="s">
        <v>3810</v>
      </c>
      <c r="G1848" s="17" t="s">
        <v>3752</v>
      </c>
      <c r="H1848" s="19" t="s">
        <v>5107</v>
      </c>
      <c r="I1848" s="19" t="s">
        <v>2786</v>
      </c>
      <c r="J1848" s="16" t="s">
        <v>882</v>
      </c>
      <c r="K1848" s="34" t="s">
        <v>4079</v>
      </c>
      <c r="L1848" s="19" t="s">
        <v>3787</v>
      </c>
      <c r="M1848" s="19" t="s">
        <v>3756</v>
      </c>
      <c r="N1848" s="16" t="s">
        <v>882</v>
      </c>
      <c r="O1848" s="38" t="s">
        <v>1557</v>
      </c>
      <c r="P1848" s="20" t="s">
        <v>879</v>
      </c>
    </row>
    <row r="1849" spans="1:16" ht="24.75" customHeight="1">
      <c r="A1849" s="19" t="s">
        <v>460</v>
      </c>
      <c r="B1849" s="19" t="s">
        <v>160</v>
      </c>
      <c r="C1849" s="19" t="s">
        <v>13</v>
      </c>
      <c r="D1849" s="18" t="s">
        <v>14</v>
      </c>
      <c r="E1849" s="54" t="s">
        <v>56</v>
      </c>
      <c r="F1849" s="19">
        <v>901</v>
      </c>
      <c r="G1849" s="17" t="s">
        <v>3752</v>
      </c>
      <c r="H1849" s="26" t="s">
        <v>5103</v>
      </c>
      <c r="I1849" s="19" t="s">
        <v>3861</v>
      </c>
      <c r="J1849" s="19" t="s">
        <v>882</v>
      </c>
      <c r="K1849" s="19" t="s">
        <v>882</v>
      </c>
      <c r="L1849" s="19" t="s">
        <v>3793</v>
      </c>
      <c r="M1849" s="19" t="s">
        <v>2629</v>
      </c>
      <c r="N1849" s="16" t="s">
        <v>882</v>
      </c>
      <c r="O1849" s="38" t="s">
        <v>2127</v>
      </c>
      <c r="P1849" s="20" t="s">
        <v>879</v>
      </c>
    </row>
    <row r="1850" spans="1:16" ht="24.75" customHeight="1">
      <c r="A1850" s="19" t="s">
        <v>6979</v>
      </c>
      <c r="B1850" s="19" t="s">
        <v>160</v>
      </c>
      <c r="C1850" s="19" t="s">
        <v>13</v>
      </c>
      <c r="D1850" s="18" t="s">
        <v>528</v>
      </c>
      <c r="E1850" s="18" t="s">
        <v>528</v>
      </c>
      <c r="F1850" s="19">
        <v>921</v>
      </c>
      <c r="G1850" s="17" t="s">
        <v>3752</v>
      </c>
      <c r="H1850" s="19" t="s">
        <v>5104</v>
      </c>
      <c r="I1850" s="19" t="s">
        <v>2786</v>
      </c>
      <c r="J1850" s="19" t="s">
        <v>882</v>
      </c>
      <c r="K1850" s="19" t="s">
        <v>882</v>
      </c>
      <c r="L1850" s="19" t="s">
        <v>580</v>
      </c>
      <c r="M1850" s="19" t="s">
        <v>3787</v>
      </c>
      <c r="N1850" s="16" t="s">
        <v>882</v>
      </c>
      <c r="O1850" s="18" t="s">
        <v>2117</v>
      </c>
      <c r="P1850" s="20" t="s">
        <v>879</v>
      </c>
    </row>
    <row r="1851" spans="1:16" ht="24.75" customHeight="1">
      <c r="A1851" s="48" t="s">
        <v>31</v>
      </c>
      <c r="B1851" s="48" t="s">
        <v>12</v>
      </c>
      <c r="C1851" s="15" t="s">
        <v>13</v>
      </c>
      <c r="D1851" s="54" t="s">
        <v>14</v>
      </c>
      <c r="E1851" s="58" t="s">
        <v>15</v>
      </c>
      <c r="F1851" s="59">
        <v>851</v>
      </c>
      <c r="G1851" s="56" t="s">
        <v>17</v>
      </c>
      <c r="H1851" s="55" t="s">
        <v>1132</v>
      </c>
      <c r="I1851" s="19" t="s">
        <v>338</v>
      </c>
      <c r="J1851" s="15" t="s">
        <v>882</v>
      </c>
      <c r="K1851" s="55" t="s">
        <v>316</v>
      </c>
      <c r="L1851" s="16" t="s">
        <v>6094</v>
      </c>
      <c r="M1851" s="55" t="s">
        <v>882</v>
      </c>
      <c r="N1851" s="16" t="s">
        <v>882</v>
      </c>
      <c r="O1851" s="16" t="s">
        <v>1133</v>
      </c>
      <c r="P1851" s="31" t="s">
        <v>879</v>
      </c>
    </row>
    <row r="1852" spans="1:16" ht="24.75" customHeight="1">
      <c r="A1852" s="21" t="s">
        <v>161</v>
      </c>
      <c r="B1852" s="21" t="s">
        <v>6980</v>
      </c>
      <c r="C1852" s="19" t="s">
        <v>13</v>
      </c>
      <c r="D1852" s="19" t="s">
        <v>3889</v>
      </c>
      <c r="E1852" s="19" t="s">
        <v>3889</v>
      </c>
      <c r="F1852" s="19">
        <v>951</v>
      </c>
      <c r="G1852" s="17" t="s">
        <v>3752</v>
      </c>
      <c r="H1852" s="19" t="s">
        <v>5105</v>
      </c>
      <c r="I1852" s="19" t="s">
        <v>3756</v>
      </c>
      <c r="J1852" s="16" t="s">
        <v>882</v>
      </c>
      <c r="K1852" s="34" t="s">
        <v>3756</v>
      </c>
      <c r="L1852" s="19" t="s">
        <v>3756</v>
      </c>
      <c r="M1852" s="19" t="s">
        <v>3756</v>
      </c>
      <c r="N1852" s="16" t="s">
        <v>882</v>
      </c>
      <c r="O1852" s="18"/>
      <c r="P1852" s="35" t="s">
        <v>3365</v>
      </c>
    </row>
    <row r="1853" spans="1:16" ht="24.75" customHeight="1">
      <c r="A1853" s="19" t="s">
        <v>4070</v>
      </c>
      <c r="B1853" s="19" t="s">
        <v>6981</v>
      </c>
      <c r="C1853" s="19" t="s">
        <v>13</v>
      </c>
      <c r="D1853" s="18" t="s">
        <v>3947</v>
      </c>
      <c r="E1853" s="18" t="s">
        <v>3947</v>
      </c>
      <c r="F1853" s="19">
        <v>931</v>
      </c>
      <c r="G1853" s="17" t="s">
        <v>3752</v>
      </c>
      <c r="H1853" s="19" t="s">
        <v>6445</v>
      </c>
      <c r="I1853" s="19" t="s">
        <v>729</v>
      </c>
      <c r="J1853" s="16" t="s">
        <v>882</v>
      </c>
      <c r="K1853" s="34" t="s">
        <v>3756</v>
      </c>
      <c r="L1853" s="19" t="s">
        <v>1617</v>
      </c>
      <c r="M1853" s="19" t="s">
        <v>2069</v>
      </c>
      <c r="N1853" s="16" t="s">
        <v>882</v>
      </c>
      <c r="O1853" s="19" t="s">
        <v>2872</v>
      </c>
      <c r="P1853" s="20" t="s">
        <v>879</v>
      </c>
    </row>
    <row r="1854" spans="1:16" ht="24.75" customHeight="1">
      <c r="A1854" s="21" t="s">
        <v>3890</v>
      </c>
      <c r="B1854" s="21" t="s">
        <v>6982</v>
      </c>
      <c r="C1854" s="19" t="s">
        <v>13</v>
      </c>
      <c r="D1854" s="18" t="s">
        <v>308</v>
      </c>
      <c r="E1854" s="18" t="s">
        <v>308</v>
      </c>
      <c r="F1854" s="19">
        <v>951</v>
      </c>
      <c r="G1854" s="17" t="s">
        <v>3752</v>
      </c>
      <c r="H1854" s="19" t="s">
        <v>5111</v>
      </c>
      <c r="I1854" s="19" t="s">
        <v>729</v>
      </c>
      <c r="J1854" s="46" t="s">
        <v>882</v>
      </c>
      <c r="K1854" s="34" t="s">
        <v>3756</v>
      </c>
      <c r="L1854" s="19" t="s">
        <v>1617</v>
      </c>
      <c r="M1854" s="19" t="s">
        <v>2817</v>
      </c>
      <c r="N1854" s="16" t="s">
        <v>882</v>
      </c>
      <c r="O1854" s="18" t="s">
        <v>5112</v>
      </c>
      <c r="P1854" s="20" t="s">
        <v>879</v>
      </c>
    </row>
    <row r="1855" spans="1:16" ht="24.75" customHeight="1">
      <c r="A1855" s="19" t="s">
        <v>5108</v>
      </c>
      <c r="B1855" s="19" t="s">
        <v>217</v>
      </c>
      <c r="C1855" s="19" t="s">
        <v>13</v>
      </c>
      <c r="D1855" s="18" t="s">
        <v>14</v>
      </c>
      <c r="E1855" s="19" t="s">
        <v>15</v>
      </c>
      <c r="F1855" s="19">
        <v>862</v>
      </c>
      <c r="G1855" s="17" t="s">
        <v>3752</v>
      </c>
      <c r="H1855" s="19" t="s">
        <v>5109</v>
      </c>
      <c r="I1855" s="19" t="s">
        <v>5382</v>
      </c>
      <c r="J1855" s="19" t="s">
        <v>882</v>
      </c>
      <c r="K1855" s="34" t="s">
        <v>312</v>
      </c>
      <c r="L1855" s="19" t="s">
        <v>5110</v>
      </c>
      <c r="M1855" s="19" t="s">
        <v>3756</v>
      </c>
      <c r="N1855" s="16" t="s">
        <v>882</v>
      </c>
      <c r="O1855" s="18" t="s">
        <v>1286</v>
      </c>
      <c r="P1855" s="20" t="s">
        <v>879</v>
      </c>
    </row>
    <row r="1856" spans="1:16" ht="24.75" customHeight="1">
      <c r="A1856" s="19" t="s">
        <v>3337</v>
      </c>
      <c r="B1856" s="19" t="s">
        <v>5113</v>
      </c>
      <c r="C1856" s="19" t="s">
        <v>64</v>
      </c>
      <c r="D1856" s="18" t="s">
        <v>308</v>
      </c>
      <c r="E1856" s="18" t="s">
        <v>308</v>
      </c>
      <c r="F1856" s="19">
        <v>911</v>
      </c>
      <c r="G1856" s="17" t="s">
        <v>3752</v>
      </c>
      <c r="H1856" s="19" t="s">
        <v>5114</v>
      </c>
      <c r="I1856" s="19" t="s">
        <v>2068</v>
      </c>
      <c r="J1856" s="19" t="s">
        <v>882</v>
      </c>
      <c r="K1856" s="34" t="s">
        <v>312</v>
      </c>
      <c r="L1856" s="19" t="s">
        <v>3756</v>
      </c>
      <c r="M1856" s="19" t="s">
        <v>3756</v>
      </c>
      <c r="N1856" s="16" t="s">
        <v>882</v>
      </c>
      <c r="O1856" s="18"/>
      <c r="P1856" s="20" t="s">
        <v>3365</v>
      </c>
    </row>
    <row r="1857" spans="1:16" ht="24.75" customHeight="1">
      <c r="A1857" s="21" t="s">
        <v>6983</v>
      </c>
      <c r="B1857" s="21" t="s">
        <v>217</v>
      </c>
      <c r="C1857" s="19" t="s">
        <v>13</v>
      </c>
      <c r="D1857" s="18" t="s">
        <v>14</v>
      </c>
      <c r="E1857" s="53" t="s">
        <v>26</v>
      </c>
      <c r="F1857" s="19">
        <v>951</v>
      </c>
      <c r="G1857" s="17" t="s">
        <v>3752</v>
      </c>
      <c r="H1857" s="19" t="s">
        <v>6312</v>
      </c>
      <c r="I1857" s="19" t="s">
        <v>563</v>
      </c>
      <c r="J1857" s="16" t="s">
        <v>882</v>
      </c>
      <c r="K1857" s="34" t="s">
        <v>361</v>
      </c>
      <c r="L1857" s="16" t="s">
        <v>359</v>
      </c>
      <c r="M1857" s="19" t="s">
        <v>3756</v>
      </c>
      <c r="N1857" s="16" t="s">
        <v>882</v>
      </c>
      <c r="O1857" s="18" t="s">
        <v>3195</v>
      </c>
      <c r="P1857" s="20" t="s">
        <v>879</v>
      </c>
    </row>
    <row r="1858" spans="1:16" ht="24.75" customHeight="1">
      <c r="A1858" s="48" t="s">
        <v>1128</v>
      </c>
      <c r="B1858" s="48" t="s">
        <v>24</v>
      </c>
      <c r="C1858" s="15" t="s">
        <v>13</v>
      </c>
      <c r="D1858" s="53" t="s">
        <v>14</v>
      </c>
      <c r="E1858" s="53" t="s">
        <v>26</v>
      </c>
      <c r="F1858" s="53">
        <v>842</v>
      </c>
      <c r="G1858" s="56" t="s">
        <v>17</v>
      </c>
      <c r="H1858" s="55" t="s">
        <v>1129</v>
      </c>
      <c r="I1858" s="16" t="s">
        <v>321</v>
      </c>
      <c r="J1858" s="15" t="s">
        <v>882</v>
      </c>
      <c r="K1858" s="53" t="s">
        <v>1130</v>
      </c>
      <c r="L1858" s="16" t="s">
        <v>6048</v>
      </c>
      <c r="M1858" s="55" t="s">
        <v>882</v>
      </c>
      <c r="N1858" s="16" t="s">
        <v>882</v>
      </c>
      <c r="O1858" s="16" t="s">
        <v>1131</v>
      </c>
      <c r="P1858" s="31" t="s">
        <v>879</v>
      </c>
    </row>
    <row r="1859" spans="1:16" ht="24.75" customHeight="1">
      <c r="A1859" s="48" t="s">
        <v>1123</v>
      </c>
      <c r="B1859" s="48" t="s">
        <v>1124</v>
      </c>
      <c r="C1859" s="15" t="s">
        <v>13</v>
      </c>
      <c r="D1859" s="54" t="s">
        <v>14</v>
      </c>
      <c r="E1859" s="58" t="s">
        <v>15</v>
      </c>
      <c r="F1859" s="59">
        <v>851</v>
      </c>
      <c r="G1859" s="56" t="s">
        <v>17</v>
      </c>
      <c r="H1859" s="55" t="s">
        <v>1125</v>
      </c>
      <c r="I1859" s="55" t="s">
        <v>392</v>
      </c>
      <c r="J1859" s="15" t="s">
        <v>882</v>
      </c>
      <c r="K1859" s="55" t="s">
        <v>337</v>
      </c>
      <c r="L1859" s="16" t="s">
        <v>1126</v>
      </c>
      <c r="M1859" s="55" t="s">
        <v>882</v>
      </c>
      <c r="N1859" s="16" t="s">
        <v>882</v>
      </c>
      <c r="O1859" s="16" t="s">
        <v>1127</v>
      </c>
      <c r="P1859" s="31" t="s">
        <v>879</v>
      </c>
    </row>
    <row r="1860" spans="1:16" ht="24.75" customHeight="1">
      <c r="A1860" s="19" t="s">
        <v>4526</v>
      </c>
      <c r="B1860" s="19" t="s">
        <v>217</v>
      </c>
      <c r="C1860" s="19" t="s">
        <v>13</v>
      </c>
      <c r="D1860" s="18" t="s">
        <v>3889</v>
      </c>
      <c r="E1860" s="18" t="s">
        <v>3889</v>
      </c>
      <c r="F1860" s="19">
        <v>941</v>
      </c>
      <c r="G1860" s="17" t="s">
        <v>3752</v>
      </c>
      <c r="H1860" s="19" t="s">
        <v>5119</v>
      </c>
      <c r="I1860" s="19" t="s">
        <v>729</v>
      </c>
      <c r="J1860" s="16" t="s">
        <v>882</v>
      </c>
      <c r="K1860" s="34" t="s">
        <v>3756</v>
      </c>
      <c r="L1860" s="19" t="s">
        <v>1617</v>
      </c>
      <c r="M1860" s="19" t="s">
        <v>2069</v>
      </c>
      <c r="N1860" s="16" t="s">
        <v>882</v>
      </c>
      <c r="O1860" s="19" t="s">
        <v>5120</v>
      </c>
      <c r="P1860" s="20" t="s">
        <v>879</v>
      </c>
    </row>
    <row r="1861" spans="1:16" ht="24.75" customHeight="1">
      <c r="A1861" s="19" t="s">
        <v>122</v>
      </c>
      <c r="B1861" s="19" t="s">
        <v>217</v>
      </c>
      <c r="C1861" s="19" t="s">
        <v>13</v>
      </c>
      <c r="D1861" s="18" t="s">
        <v>308</v>
      </c>
      <c r="E1861" s="18" t="s">
        <v>308</v>
      </c>
      <c r="F1861" s="19">
        <v>931</v>
      </c>
      <c r="G1861" s="17" t="s">
        <v>3752</v>
      </c>
      <c r="H1861" s="19" t="s">
        <v>6448</v>
      </c>
      <c r="I1861" s="19" t="s">
        <v>6007</v>
      </c>
      <c r="J1861" s="16" t="s">
        <v>882</v>
      </c>
      <c r="K1861" s="34" t="s">
        <v>2000</v>
      </c>
      <c r="L1861" s="19" t="s">
        <v>2068</v>
      </c>
      <c r="M1861" s="19" t="s">
        <v>3756</v>
      </c>
      <c r="N1861" s="16" t="s">
        <v>882</v>
      </c>
      <c r="O1861" s="19" t="s">
        <v>2407</v>
      </c>
      <c r="P1861" s="20" t="s">
        <v>879</v>
      </c>
    </row>
    <row r="1862" spans="1:16" ht="24.75" customHeight="1">
      <c r="A1862" s="19" t="s">
        <v>4382</v>
      </c>
      <c r="B1862" s="19" t="s">
        <v>5430</v>
      </c>
      <c r="C1862" s="19" t="s">
        <v>13</v>
      </c>
      <c r="D1862" s="18" t="s">
        <v>3889</v>
      </c>
      <c r="E1862" s="18" t="s">
        <v>3889</v>
      </c>
      <c r="F1862" s="19">
        <v>921</v>
      </c>
      <c r="G1862" s="17" t="s">
        <v>3752</v>
      </c>
      <c r="H1862" s="19" t="s">
        <v>5115</v>
      </c>
      <c r="I1862" s="19" t="s">
        <v>2068</v>
      </c>
      <c r="J1862" s="16" t="s">
        <v>882</v>
      </c>
      <c r="K1862" s="34" t="s">
        <v>3756</v>
      </c>
      <c r="L1862" s="19" t="s">
        <v>1617</v>
      </c>
      <c r="M1862" s="19" t="s">
        <v>2069</v>
      </c>
      <c r="N1862" s="16" t="s">
        <v>882</v>
      </c>
      <c r="O1862" s="18" t="s">
        <v>5116</v>
      </c>
      <c r="P1862" s="20" t="s">
        <v>879</v>
      </c>
    </row>
    <row r="1863" spans="1:16" ht="24.75" customHeight="1">
      <c r="A1863" s="19" t="s">
        <v>5117</v>
      </c>
      <c r="B1863" s="19" t="s">
        <v>5430</v>
      </c>
      <c r="C1863" s="19" t="s">
        <v>13</v>
      </c>
      <c r="D1863" s="18" t="s">
        <v>308</v>
      </c>
      <c r="E1863" s="18" t="s">
        <v>308</v>
      </c>
      <c r="F1863" s="19">
        <v>911</v>
      </c>
      <c r="G1863" s="17" t="s">
        <v>3752</v>
      </c>
      <c r="H1863" s="19" t="s">
        <v>5118</v>
      </c>
      <c r="I1863" s="19" t="s">
        <v>5885</v>
      </c>
      <c r="J1863" s="19" t="s">
        <v>882</v>
      </c>
      <c r="K1863" s="19" t="s">
        <v>882</v>
      </c>
      <c r="L1863" s="19" t="s">
        <v>1617</v>
      </c>
      <c r="M1863" s="19" t="s">
        <v>6008</v>
      </c>
      <c r="N1863" s="16" t="s">
        <v>882</v>
      </c>
      <c r="O1863" s="18" t="s">
        <v>1873</v>
      </c>
      <c r="P1863" s="20" t="s">
        <v>879</v>
      </c>
    </row>
    <row r="1864" spans="1:16" ht="24.75" customHeight="1">
      <c r="A1864" s="19" t="s">
        <v>6984</v>
      </c>
      <c r="B1864" s="19" t="s">
        <v>5430</v>
      </c>
      <c r="C1864" s="19" t="s">
        <v>13</v>
      </c>
      <c r="D1864" s="18" t="s">
        <v>14</v>
      </c>
      <c r="E1864" s="54" t="s">
        <v>56</v>
      </c>
      <c r="F1864" s="19">
        <v>921</v>
      </c>
      <c r="G1864" s="17" t="s">
        <v>3752</v>
      </c>
      <c r="H1864" s="19" t="s">
        <v>6303</v>
      </c>
      <c r="I1864" s="19" t="s">
        <v>3756</v>
      </c>
      <c r="J1864" s="19" t="s">
        <v>882</v>
      </c>
      <c r="K1864" s="34" t="s">
        <v>3756</v>
      </c>
      <c r="L1864" s="19" t="s">
        <v>3756</v>
      </c>
      <c r="M1864" s="19" t="s">
        <v>3756</v>
      </c>
      <c r="N1864" s="16" t="s">
        <v>882</v>
      </c>
      <c r="O1864" s="18"/>
      <c r="P1864" s="20" t="s">
        <v>3365</v>
      </c>
    </row>
    <row r="1865" spans="1:16" ht="24.75" customHeight="1">
      <c r="A1865" s="19" t="s">
        <v>271</v>
      </c>
      <c r="B1865" s="19" t="s">
        <v>5121</v>
      </c>
      <c r="C1865" s="19" t="s">
        <v>13</v>
      </c>
      <c r="D1865" s="18" t="s">
        <v>875</v>
      </c>
      <c r="E1865" s="19" t="s">
        <v>3863</v>
      </c>
      <c r="F1865" s="19">
        <v>961</v>
      </c>
      <c r="G1865" s="17" t="s">
        <v>3752</v>
      </c>
      <c r="H1865" s="19" t="s">
        <v>6293</v>
      </c>
      <c r="I1865" s="19" t="s">
        <v>3483</v>
      </c>
      <c r="J1865" s="16" t="s">
        <v>882</v>
      </c>
      <c r="K1865" s="34" t="s">
        <v>3756</v>
      </c>
      <c r="L1865" s="19" t="s">
        <v>3756</v>
      </c>
      <c r="M1865" s="19" t="s">
        <v>3756</v>
      </c>
      <c r="N1865" s="16" t="s">
        <v>882</v>
      </c>
      <c r="O1865" s="18"/>
      <c r="P1865" s="20" t="s">
        <v>3365</v>
      </c>
    </row>
    <row r="1866" spans="1:16" ht="24.75" customHeight="1">
      <c r="A1866" s="19" t="s">
        <v>5122</v>
      </c>
      <c r="B1866" s="19" t="s">
        <v>5123</v>
      </c>
      <c r="C1866" s="19" t="s">
        <v>64</v>
      </c>
      <c r="D1866" s="19" t="s">
        <v>65</v>
      </c>
      <c r="E1866" s="19" t="s">
        <v>171</v>
      </c>
      <c r="F1866" s="19">
        <v>981</v>
      </c>
      <c r="G1866" s="17" t="s">
        <v>3752</v>
      </c>
      <c r="H1866" s="19" t="s">
        <v>5124</v>
      </c>
      <c r="I1866" s="19" t="s">
        <v>3756</v>
      </c>
      <c r="J1866" s="19" t="s">
        <v>882</v>
      </c>
      <c r="K1866" s="34" t="s">
        <v>3756</v>
      </c>
      <c r="L1866" s="19" t="s">
        <v>3756</v>
      </c>
      <c r="M1866" s="19" t="s">
        <v>3756</v>
      </c>
      <c r="N1866" s="16" t="s">
        <v>882</v>
      </c>
      <c r="O1866" s="18"/>
      <c r="P1866" s="20" t="s">
        <v>3666</v>
      </c>
    </row>
    <row r="1867" spans="1:16" ht="24.75" customHeight="1">
      <c r="A1867" s="19" t="s">
        <v>307</v>
      </c>
      <c r="B1867" s="19" t="s">
        <v>5125</v>
      </c>
      <c r="C1867" s="19" t="s">
        <v>13</v>
      </c>
      <c r="D1867" s="18" t="s">
        <v>14</v>
      </c>
      <c r="E1867" s="54" t="s">
        <v>56</v>
      </c>
      <c r="F1867" s="19">
        <v>872</v>
      </c>
      <c r="G1867" s="17" t="s">
        <v>3752</v>
      </c>
      <c r="H1867" s="19" t="s">
        <v>5126</v>
      </c>
      <c r="I1867" s="19" t="s">
        <v>5888</v>
      </c>
      <c r="J1867" s="19" t="s">
        <v>882</v>
      </c>
      <c r="K1867" s="34" t="s">
        <v>4733</v>
      </c>
      <c r="L1867" s="19" t="s">
        <v>3833</v>
      </c>
      <c r="M1867" s="19" t="s">
        <v>3756</v>
      </c>
      <c r="N1867" s="16" t="s">
        <v>882</v>
      </c>
      <c r="O1867" s="18" t="s">
        <v>1645</v>
      </c>
      <c r="P1867" s="20" t="s">
        <v>879</v>
      </c>
    </row>
    <row r="1868" spans="1:16" ht="24.75" customHeight="1">
      <c r="A1868" s="19" t="s">
        <v>113</v>
      </c>
      <c r="B1868" s="19" t="s">
        <v>5127</v>
      </c>
      <c r="C1868" s="19" t="s">
        <v>64</v>
      </c>
      <c r="D1868" s="18" t="s">
        <v>308</v>
      </c>
      <c r="E1868" s="18" t="s">
        <v>308</v>
      </c>
      <c r="F1868" s="19">
        <v>911</v>
      </c>
      <c r="G1868" s="17" t="s">
        <v>3752</v>
      </c>
      <c r="H1868" s="19" t="s">
        <v>6308</v>
      </c>
      <c r="I1868" s="56" t="s">
        <v>341</v>
      </c>
      <c r="J1868" s="16" t="s">
        <v>882</v>
      </c>
      <c r="K1868" s="34" t="s">
        <v>318</v>
      </c>
      <c r="L1868" s="19" t="s">
        <v>2068</v>
      </c>
      <c r="M1868" s="19" t="s">
        <v>361</v>
      </c>
      <c r="N1868" s="19" t="s">
        <v>4270</v>
      </c>
      <c r="O1868" s="18" t="s">
        <v>5128</v>
      </c>
      <c r="P1868" s="20" t="s">
        <v>879</v>
      </c>
    </row>
    <row r="1869" spans="1:16" ht="24.75" customHeight="1">
      <c r="A1869" s="19" t="s">
        <v>113</v>
      </c>
      <c r="B1869" s="19" t="s">
        <v>5127</v>
      </c>
      <c r="C1869" s="19" t="s">
        <v>13</v>
      </c>
      <c r="D1869" s="18" t="s">
        <v>14</v>
      </c>
      <c r="E1869" s="54" t="s">
        <v>56</v>
      </c>
      <c r="F1869" s="19">
        <v>881</v>
      </c>
      <c r="G1869" s="17" t="s">
        <v>3752</v>
      </c>
      <c r="H1869" s="19" t="s">
        <v>5129</v>
      </c>
      <c r="I1869" s="19" t="s">
        <v>3871</v>
      </c>
      <c r="J1869" s="19" t="s">
        <v>882</v>
      </c>
      <c r="K1869" s="34" t="s">
        <v>5885</v>
      </c>
      <c r="L1869" s="19" t="s">
        <v>4270</v>
      </c>
      <c r="M1869" s="19" t="s">
        <v>3756</v>
      </c>
      <c r="N1869" s="16" t="s">
        <v>882</v>
      </c>
      <c r="O1869" s="18" t="s">
        <v>4338</v>
      </c>
      <c r="P1869" s="20" t="s">
        <v>879</v>
      </c>
    </row>
    <row r="1870" spans="1:16" ht="24.75" customHeight="1">
      <c r="A1870" s="19" t="s">
        <v>5130</v>
      </c>
      <c r="B1870" s="19" t="s">
        <v>5131</v>
      </c>
      <c r="C1870" s="19" t="s">
        <v>13</v>
      </c>
      <c r="D1870" s="18" t="s">
        <v>528</v>
      </c>
      <c r="E1870" s="18" t="s">
        <v>528</v>
      </c>
      <c r="F1870" s="19">
        <v>891</v>
      </c>
      <c r="G1870" s="17" t="s">
        <v>3752</v>
      </c>
      <c r="H1870" s="19" t="s">
        <v>5132</v>
      </c>
      <c r="I1870" s="19" t="s">
        <v>3796</v>
      </c>
      <c r="J1870" s="19" t="s">
        <v>882</v>
      </c>
      <c r="K1870" s="34" t="s">
        <v>5133</v>
      </c>
      <c r="L1870" s="19" t="s">
        <v>2786</v>
      </c>
      <c r="M1870" s="19" t="s">
        <v>3756</v>
      </c>
      <c r="N1870" s="16" t="s">
        <v>882</v>
      </c>
      <c r="O1870" s="18" t="s">
        <v>1596</v>
      </c>
      <c r="P1870" s="20" t="s">
        <v>879</v>
      </c>
    </row>
    <row r="1871" spans="1:16" ht="24.75" customHeight="1">
      <c r="A1871" s="21" t="s">
        <v>3946</v>
      </c>
      <c r="B1871" s="21" t="s">
        <v>6985</v>
      </c>
      <c r="C1871" s="19" t="s">
        <v>13</v>
      </c>
      <c r="D1871" s="18" t="s">
        <v>3889</v>
      </c>
      <c r="E1871" s="18" t="s">
        <v>3889</v>
      </c>
      <c r="F1871" s="19">
        <v>951</v>
      </c>
      <c r="G1871" s="17" t="s">
        <v>3752</v>
      </c>
      <c r="H1871" s="19" t="s">
        <v>5134</v>
      </c>
      <c r="I1871" s="19" t="s">
        <v>3756</v>
      </c>
      <c r="J1871" s="19" t="s">
        <v>882</v>
      </c>
      <c r="K1871" s="34" t="s">
        <v>3756</v>
      </c>
      <c r="L1871" s="19" t="s">
        <v>3756</v>
      </c>
      <c r="M1871" s="19" t="s">
        <v>3756</v>
      </c>
      <c r="N1871" s="16" t="s">
        <v>882</v>
      </c>
      <c r="O1871" s="18"/>
      <c r="P1871" s="35" t="s">
        <v>3365</v>
      </c>
    </row>
    <row r="1872" spans="1:16" ht="24.75" customHeight="1">
      <c r="A1872" s="19" t="s">
        <v>129</v>
      </c>
      <c r="B1872" s="19" t="s">
        <v>6986</v>
      </c>
      <c r="C1872" s="19" t="s">
        <v>13</v>
      </c>
      <c r="D1872" s="18" t="s">
        <v>14</v>
      </c>
      <c r="E1872" s="53" t="s">
        <v>26</v>
      </c>
      <c r="F1872" s="19">
        <v>931</v>
      </c>
      <c r="G1872" s="17" t="s">
        <v>3752</v>
      </c>
      <c r="H1872" s="19" t="s">
        <v>6009</v>
      </c>
      <c r="I1872" s="19" t="s">
        <v>3755</v>
      </c>
      <c r="J1872" s="16" t="s">
        <v>882</v>
      </c>
      <c r="K1872" s="34" t="s">
        <v>3756</v>
      </c>
      <c r="L1872" s="19" t="s">
        <v>361</v>
      </c>
      <c r="M1872" s="19" t="s">
        <v>3817</v>
      </c>
      <c r="N1872" s="16" t="s">
        <v>882</v>
      </c>
      <c r="O1872" s="18" t="s">
        <v>5135</v>
      </c>
      <c r="P1872" s="20" t="s">
        <v>879</v>
      </c>
    </row>
    <row r="1873" spans="1:16" ht="24.75" customHeight="1">
      <c r="A1873" s="19" t="s">
        <v>4136</v>
      </c>
      <c r="B1873" s="19" t="s">
        <v>6987</v>
      </c>
      <c r="C1873" s="19" t="s">
        <v>13</v>
      </c>
      <c r="D1873" s="18" t="s">
        <v>3889</v>
      </c>
      <c r="E1873" s="18" t="s">
        <v>3889</v>
      </c>
      <c r="F1873" s="19">
        <v>921</v>
      </c>
      <c r="G1873" s="17" t="s">
        <v>3752</v>
      </c>
      <c r="H1873" s="19" t="s">
        <v>6267</v>
      </c>
      <c r="I1873" s="19" t="s">
        <v>2068</v>
      </c>
      <c r="J1873" s="19" t="s">
        <v>882</v>
      </c>
      <c r="K1873" s="19" t="s">
        <v>882</v>
      </c>
      <c r="L1873" s="19" t="s">
        <v>2069</v>
      </c>
      <c r="M1873" s="19" t="s">
        <v>1617</v>
      </c>
      <c r="N1873" s="16" t="s">
        <v>882</v>
      </c>
      <c r="O1873" s="18" t="s">
        <v>1875</v>
      </c>
      <c r="P1873" s="20" t="s">
        <v>879</v>
      </c>
    </row>
    <row r="1874" spans="1:16" ht="24.75" customHeight="1">
      <c r="A1874" s="19" t="s">
        <v>2455</v>
      </c>
      <c r="B1874" s="19" t="s">
        <v>142</v>
      </c>
      <c r="C1874" s="19" t="s">
        <v>13</v>
      </c>
      <c r="D1874" s="18" t="s">
        <v>14</v>
      </c>
      <c r="E1874" s="19" t="s">
        <v>15</v>
      </c>
      <c r="F1874" s="19">
        <v>841</v>
      </c>
      <c r="G1874" s="17" t="s">
        <v>3752</v>
      </c>
      <c r="H1874" s="19" t="s">
        <v>5136</v>
      </c>
      <c r="I1874" s="19" t="s">
        <v>3779</v>
      </c>
      <c r="J1874" s="19" t="s">
        <v>882</v>
      </c>
      <c r="K1874" s="34" t="s">
        <v>1893</v>
      </c>
      <c r="L1874" s="19" t="s">
        <v>4009</v>
      </c>
      <c r="M1874" s="19" t="s">
        <v>3756</v>
      </c>
      <c r="N1874" s="16" t="s">
        <v>882</v>
      </c>
      <c r="O1874" s="18" t="s">
        <v>3830</v>
      </c>
      <c r="P1874" s="20" t="s">
        <v>879</v>
      </c>
    </row>
    <row r="1875" spans="1:16" ht="24.75" customHeight="1">
      <c r="A1875" s="19" t="s">
        <v>153</v>
      </c>
      <c r="B1875" s="19" t="s">
        <v>6988</v>
      </c>
      <c r="C1875" s="19" t="s">
        <v>13</v>
      </c>
      <c r="D1875" s="18" t="s">
        <v>308</v>
      </c>
      <c r="E1875" s="18" t="s">
        <v>308</v>
      </c>
      <c r="F1875" s="19">
        <v>911</v>
      </c>
      <c r="G1875" s="17" t="s">
        <v>3752</v>
      </c>
      <c r="H1875" s="19" t="s">
        <v>5137</v>
      </c>
      <c r="I1875" s="19" t="s">
        <v>5138</v>
      </c>
      <c r="J1875" s="19" t="s">
        <v>882</v>
      </c>
      <c r="K1875" s="19" t="s">
        <v>882</v>
      </c>
      <c r="L1875" s="19" t="s">
        <v>4502</v>
      </c>
      <c r="M1875" s="19" t="s">
        <v>3933</v>
      </c>
      <c r="N1875" s="16" t="s">
        <v>882</v>
      </c>
      <c r="O1875" s="18" t="s">
        <v>2127</v>
      </c>
      <c r="P1875" s="20" t="s">
        <v>879</v>
      </c>
    </row>
    <row r="1876" spans="1:16" ht="24.75" customHeight="1">
      <c r="A1876" s="19" t="s">
        <v>5416</v>
      </c>
      <c r="B1876" s="19" t="s">
        <v>5139</v>
      </c>
      <c r="C1876" s="19" t="s">
        <v>13</v>
      </c>
      <c r="D1876" s="18" t="s">
        <v>14</v>
      </c>
      <c r="E1876" s="54" t="s">
        <v>56</v>
      </c>
      <c r="F1876" s="19">
        <v>901</v>
      </c>
      <c r="G1876" s="17" t="s">
        <v>3752</v>
      </c>
      <c r="H1876" s="19" t="s">
        <v>6313</v>
      </c>
      <c r="I1876" s="19" t="s">
        <v>6010</v>
      </c>
      <c r="J1876" s="19" t="s">
        <v>882</v>
      </c>
      <c r="K1876" s="19" t="s">
        <v>882</v>
      </c>
      <c r="L1876" s="19" t="s">
        <v>3888</v>
      </c>
      <c r="M1876" s="19" t="s">
        <v>3756</v>
      </c>
      <c r="N1876" s="16" t="s">
        <v>882</v>
      </c>
      <c r="O1876" s="18" t="s">
        <v>1939</v>
      </c>
      <c r="P1876" s="20" t="s">
        <v>879</v>
      </c>
    </row>
    <row r="1877" spans="1:16" ht="24.75" customHeight="1">
      <c r="A1877" s="19" t="s">
        <v>4799</v>
      </c>
      <c r="B1877" s="19" t="s">
        <v>5139</v>
      </c>
      <c r="C1877" s="19" t="s">
        <v>13</v>
      </c>
      <c r="D1877" s="18" t="s">
        <v>14</v>
      </c>
      <c r="E1877" s="19" t="s">
        <v>15</v>
      </c>
      <c r="F1877" s="19">
        <v>861</v>
      </c>
      <c r="G1877" s="17" t="s">
        <v>3752</v>
      </c>
      <c r="H1877" s="19" t="s">
        <v>5140</v>
      </c>
      <c r="I1877" s="19" t="s">
        <v>3769</v>
      </c>
      <c r="J1877" s="19" t="s">
        <v>882</v>
      </c>
      <c r="K1877" s="34" t="s">
        <v>343</v>
      </c>
      <c r="L1877" s="19" t="s">
        <v>320</v>
      </c>
      <c r="M1877" s="19" t="s">
        <v>3756</v>
      </c>
      <c r="N1877" s="16" t="s">
        <v>882</v>
      </c>
      <c r="O1877" s="18" t="s">
        <v>5141</v>
      </c>
      <c r="P1877" s="20" t="s">
        <v>879</v>
      </c>
    </row>
    <row r="1878" spans="1:16" ht="24.75" customHeight="1">
      <c r="A1878" s="19" t="s">
        <v>30</v>
      </c>
      <c r="B1878" s="19" t="s">
        <v>5142</v>
      </c>
      <c r="C1878" s="19" t="s">
        <v>13</v>
      </c>
      <c r="D1878" s="18" t="s">
        <v>528</v>
      </c>
      <c r="E1878" s="18" t="s">
        <v>528</v>
      </c>
      <c r="F1878" s="19">
        <v>981</v>
      </c>
      <c r="G1878" s="17" t="s">
        <v>3752</v>
      </c>
      <c r="H1878" s="19" t="s">
        <v>5143</v>
      </c>
      <c r="I1878" s="19" t="s">
        <v>3756</v>
      </c>
      <c r="J1878" s="16" t="s">
        <v>882</v>
      </c>
      <c r="K1878" s="34" t="s">
        <v>3756</v>
      </c>
      <c r="L1878" s="19" t="s">
        <v>3756</v>
      </c>
      <c r="M1878" s="19" t="s">
        <v>3756</v>
      </c>
      <c r="N1878" s="16" t="s">
        <v>882</v>
      </c>
      <c r="O1878" s="18"/>
      <c r="P1878" s="20" t="s">
        <v>3365</v>
      </c>
    </row>
    <row r="1879" spans="1:16" ht="24.75" customHeight="1">
      <c r="A1879" s="19" t="s">
        <v>130</v>
      </c>
      <c r="B1879" s="19" t="s">
        <v>5144</v>
      </c>
      <c r="C1879" s="19" t="s">
        <v>13</v>
      </c>
      <c r="D1879" s="18" t="s">
        <v>528</v>
      </c>
      <c r="E1879" s="18" t="s">
        <v>528</v>
      </c>
      <c r="F1879" s="19">
        <v>882</v>
      </c>
      <c r="G1879" s="17" t="s">
        <v>3752</v>
      </c>
      <c r="H1879" s="19" t="s">
        <v>5145</v>
      </c>
      <c r="I1879" s="19" t="s">
        <v>3984</v>
      </c>
      <c r="J1879" s="16" t="s">
        <v>882</v>
      </c>
      <c r="K1879" s="34" t="s">
        <v>4164</v>
      </c>
      <c r="L1879" s="19" t="s">
        <v>2786</v>
      </c>
      <c r="M1879" s="19" t="s">
        <v>3756</v>
      </c>
      <c r="N1879" s="16" t="s">
        <v>882</v>
      </c>
      <c r="O1879" s="18" t="s">
        <v>5146</v>
      </c>
      <c r="P1879" s="20" t="s">
        <v>879</v>
      </c>
    </row>
    <row r="1880" spans="1:16" ht="24.75" customHeight="1">
      <c r="A1880" s="19" t="s">
        <v>876</v>
      </c>
      <c r="B1880" s="19" t="s">
        <v>6989</v>
      </c>
      <c r="C1880" s="19" t="s">
        <v>13</v>
      </c>
      <c r="D1880" s="18" t="s">
        <v>528</v>
      </c>
      <c r="E1880" s="18" t="s">
        <v>528</v>
      </c>
      <c r="F1880" s="19">
        <v>931</v>
      </c>
      <c r="G1880" s="17" t="s">
        <v>3752</v>
      </c>
      <c r="H1880" s="19" t="s">
        <v>5147</v>
      </c>
      <c r="I1880" s="19" t="s">
        <v>2786</v>
      </c>
      <c r="J1880" s="16" t="s">
        <v>882</v>
      </c>
      <c r="K1880" s="34" t="s">
        <v>3756</v>
      </c>
      <c r="L1880" s="19" t="s">
        <v>726</v>
      </c>
      <c r="M1880" s="19" t="s">
        <v>580</v>
      </c>
      <c r="N1880" s="16" t="s">
        <v>882</v>
      </c>
      <c r="O1880" s="20" t="s">
        <v>2499</v>
      </c>
      <c r="P1880" s="20" t="s">
        <v>879</v>
      </c>
    </row>
    <row r="1881" spans="1:16" ht="24.75" customHeight="1">
      <c r="A1881" s="19" t="s">
        <v>6990</v>
      </c>
      <c r="B1881" s="19" t="s">
        <v>5148</v>
      </c>
      <c r="C1881" s="19" t="s">
        <v>13</v>
      </c>
      <c r="D1881" s="18" t="s">
        <v>528</v>
      </c>
      <c r="E1881" s="18" t="s">
        <v>528</v>
      </c>
      <c r="F1881" s="19">
        <v>911</v>
      </c>
      <c r="G1881" s="17" t="s">
        <v>3752</v>
      </c>
      <c r="H1881" s="19" t="s">
        <v>5149</v>
      </c>
      <c r="I1881" s="19" t="s">
        <v>5867</v>
      </c>
      <c r="J1881" s="19" t="s">
        <v>882</v>
      </c>
      <c r="K1881" s="19" t="s">
        <v>882</v>
      </c>
      <c r="L1881" s="19" t="s">
        <v>2786</v>
      </c>
      <c r="M1881" s="19" t="s">
        <v>3787</v>
      </c>
      <c r="N1881" s="16" t="s">
        <v>882</v>
      </c>
      <c r="O1881" s="18" t="s">
        <v>1115</v>
      </c>
      <c r="P1881" s="20" t="s">
        <v>879</v>
      </c>
    </row>
    <row r="1882" spans="1:16" ht="24.75" customHeight="1">
      <c r="A1882" s="19" t="s">
        <v>161</v>
      </c>
      <c r="B1882" s="19" t="s">
        <v>5150</v>
      </c>
      <c r="C1882" s="19" t="s">
        <v>13</v>
      </c>
      <c r="D1882" s="18" t="s">
        <v>308</v>
      </c>
      <c r="E1882" s="18" t="s">
        <v>308</v>
      </c>
      <c r="F1882" s="19">
        <v>901</v>
      </c>
      <c r="G1882" s="17" t="s">
        <v>3752</v>
      </c>
      <c r="H1882" s="19" t="s">
        <v>6279</v>
      </c>
      <c r="I1882" s="19" t="s">
        <v>4081</v>
      </c>
      <c r="J1882" s="19" t="s">
        <v>882</v>
      </c>
      <c r="K1882" s="19" t="s">
        <v>882</v>
      </c>
      <c r="L1882" s="19" t="s">
        <v>1617</v>
      </c>
      <c r="M1882" s="19" t="s">
        <v>2068</v>
      </c>
      <c r="N1882" s="16" t="s">
        <v>882</v>
      </c>
      <c r="O1882" s="18" t="s">
        <v>1978</v>
      </c>
      <c r="P1882" s="20" t="s">
        <v>879</v>
      </c>
    </row>
    <row r="1883" spans="1:16" ht="24.75" customHeight="1">
      <c r="A1883" s="19" t="s">
        <v>4799</v>
      </c>
      <c r="B1883" s="19" t="s">
        <v>6991</v>
      </c>
      <c r="C1883" s="19" t="s">
        <v>13</v>
      </c>
      <c r="D1883" s="19" t="s">
        <v>3889</v>
      </c>
      <c r="E1883" s="19" t="s">
        <v>3889</v>
      </c>
      <c r="F1883" s="19">
        <v>921</v>
      </c>
      <c r="G1883" s="17" t="s">
        <v>3752</v>
      </c>
      <c r="H1883" s="19" t="s">
        <v>5151</v>
      </c>
      <c r="I1883" s="19" t="s">
        <v>2068</v>
      </c>
      <c r="J1883" s="19" t="s">
        <v>882</v>
      </c>
      <c r="K1883" s="19" t="s">
        <v>882</v>
      </c>
      <c r="L1883" s="19" t="s">
        <v>1617</v>
      </c>
      <c r="M1883" s="19" t="s">
        <v>2069</v>
      </c>
      <c r="N1883" s="16" t="s">
        <v>882</v>
      </c>
      <c r="O1883" s="18" t="s">
        <v>2237</v>
      </c>
      <c r="P1883" s="20" t="s">
        <v>879</v>
      </c>
    </row>
    <row r="1884" spans="1:16" ht="24.75" customHeight="1">
      <c r="A1884" s="19" t="s">
        <v>45</v>
      </c>
      <c r="B1884" s="19" t="s">
        <v>6992</v>
      </c>
      <c r="C1884" s="19" t="s">
        <v>13</v>
      </c>
      <c r="D1884" s="18" t="s">
        <v>308</v>
      </c>
      <c r="E1884" s="18" t="s">
        <v>308</v>
      </c>
      <c r="F1884" s="19">
        <v>911</v>
      </c>
      <c r="G1884" s="17" t="s">
        <v>3752</v>
      </c>
      <c r="H1884" s="19" t="s">
        <v>5152</v>
      </c>
      <c r="I1884" s="19" t="s">
        <v>3981</v>
      </c>
      <c r="J1884" s="19" t="s">
        <v>882</v>
      </c>
      <c r="K1884" s="19" t="s">
        <v>882</v>
      </c>
      <c r="L1884" s="19" t="s">
        <v>4703</v>
      </c>
      <c r="M1884" s="19" t="s">
        <v>5153</v>
      </c>
      <c r="N1884" s="16" t="s">
        <v>882</v>
      </c>
      <c r="O1884" s="18" t="s">
        <v>5154</v>
      </c>
      <c r="P1884" s="20" t="s">
        <v>879</v>
      </c>
    </row>
    <row r="1885" spans="1:16" ht="24.75" customHeight="1">
      <c r="A1885" s="19" t="s">
        <v>127</v>
      </c>
      <c r="B1885" s="19" t="s">
        <v>5155</v>
      </c>
      <c r="C1885" s="19" t="s">
        <v>13</v>
      </c>
      <c r="D1885" s="18" t="s">
        <v>14</v>
      </c>
      <c r="E1885" s="19" t="s">
        <v>15</v>
      </c>
      <c r="F1885" s="19">
        <v>891</v>
      </c>
      <c r="G1885" s="17" t="s">
        <v>3752</v>
      </c>
      <c r="H1885" s="19" t="s">
        <v>6410</v>
      </c>
      <c r="I1885" s="19" t="s">
        <v>343</v>
      </c>
      <c r="J1885" s="16" t="s">
        <v>882</v>
      </c>
      <c r="K1885" s="34" t="s">
        <v>320</v>
      </c>
      <c r="L1885" s="19" t="s">
        <v>342</v>
      </c>
      <c r="M1885" s="19" t="s">
        <v>3756</v>
      </c>
      <c r="N1885" s="16" t="s">
        <v>882</v>
      </c>
      <c r="O1885" s="18" t="s">
        <v>5156</v>
      </c>
      <c r="P1885" s="20" t="s">
        <v>879</v>
      </c>
    </row>
    <row r="1886" spans="1:16" ht="24.75" customHeight="1">
      <c r="A1886" s="19" t="s">
        <v>130</v>
      </c>
      <c r="B1886" s="19" t="s">
        <v>5157</v>
      </c>
      <c r="C1886" s="19" t="s">
        <v>13</v>
      </c>
      <c r="D1886" s="18" t="s">
        <v>14</v>
      </c>
      <c r="E1886" s="53" t="s">
        <v>26</v>
      </c>
      <c r="F1886" s="19">
        <v>911</v>
      </c>
      <c r="G1886" s="17" t="s">
        <v>3752</v>
      </c>
      <c r="H1886" s="19" t="s">
        <v>5158</v>
      </c>
      <c r="I1886" s="19" t="s">
        <v>3883</v>
      </c>
      <c r="J1886" s="19" t="s">
        <v>882</v>
      </c>
      <c r="K1886" s="19" t="s">
        <v>882</v>
      </c>
      <c r="L1886" s="19" t="s">
        <v>3793</v>
      </c>
      <c r="M1886" s="19" t="s">
        <v>3755</v>
      </c>
      <c r="N1886" s="16" t="s">
        <v>882</v>
      </c>
      <c r="O1886" s="18" t="s">
        <v>2127</v>
      </c>
      <c r="P1886" s="20" t="s">
        <v>879</v>
      </c>
    </row>
    <row r="1887" spans="1:16" ht="24.75" customHeight="1">
      <c r="A1887" s="19" t="s">
        <v>23</v>
      </c>
      <c r="B1887" s="19" t="s">
        <v>5159</v>
      </c>
      <c r="C1887" s="19" t="s">
        <v>13</v>
      </c>
      <c r="D1887" s="18" t="s">
        <v>14</v>
      </c>
      <c r="E1887" s="54" t="s">
        <v>56</v>
      </c>
      <c r="F1887" s="19">
        <v>891</v>
      </c>
      <c r="G1887" s="17" t="s">
        <v>3752</v>
      </c>
      <c r="H1887" s="19" t="s">
        <v>6451</v>
      </c>
      <c r="I1887" s="19" t="s">
        <v>3902</v>
      </c>
      <c r="J1887" s="19" t="s">
        <v>882</v>
      </c>
      <c r="K1887" s="34" t="s">
        <v>361</v>
      </c>
      <c r="L1887" s="19" t="s">
        <v>3756</v>
      </c>
      <c r="M1887" s="19" t="s">
        <v>3756</v>
      </c>
      <c r="N1887" s="16" t="s">
        <v>882</v>
      </c>
      <c r="O1887" s="18"/>
      <c r="P1887" s="20" t="s">
        <v>3365</v>
      </c>
    </row>
    <row r="1888" spans="1:16" ht="24.75" customHeight="1">
      <c r="A1888" s="19" t="s">
        <v>2959</v>
      </c>
      <c r="B1888" s="19" t="s">
        <v>6993</v>
      </c>
      <c r="C1888" s="19" t="s">
        <v>13</v>
      </c>
      <c r="D1888" s="18" t="s">
        <v>308</v>
      </c>
      <c r="E1888" s="18" t="s">
        <v>308</v>
      </c>
      <c r="F1888" s="19">
        <v>931</v>
      </c>
      <c r="G1888" s="17" t="s">
        <v>3752</v>
      </c>
      <c r="H1888" s="19" t="s">
        <v>6349</v>
      </c>
      <c r="I1888" s="19" t="s">
        <v>2068</v>
      </c>
      <c r="J1888" s="16" t="s">
        <v>882</v>
      </c>
      <c r="K1888" s="34" t="s">
        <v>3756</v>
      </c>
      <c r="L1888" s="19" t="s">
        <v>1617</v>
      </c>
      <c r="M1888" s="19" t="s">
        <v>2069</v>
      </c>
      <c r="N1888" s="16" t="s">
        <v>882</v>
      </c>
      <c r="O1888" s="19" t="s">
        <v>894</v>
      </c>
      <c r="P1888" s="20" t="s">
        <v>879</v>
      </c>
    </row>
    <row r="1889" spans="1:16" ht="24.75" customHeight="1">
      <c r="A1889" s="19" t="s">
        <v>5160</v>
      </c>
      <c r="B1889" s="19" t="s">
        <v>5161</v>
      </c>
      <c r="C1889" s="19" t="s">
        <v>13</v>
      </c>
      <c r="D1889" s="18" t="s">
        <v>528</v>
      </c>
      <c r="E1889" s="18" t="s">
        <v>528</v>
      </c>
      <c r="F1889" s="19">
        <v>981</v>
      </c>
      <c r="G1889" s="17" t="s">
        <v>3752</v>
      </c>
      <c r="H1889" s="19" t="s">
        <v>5162</v>
      </c>
      <c r="I1889" s="19" t="s">
        <v>3756</v>
      </c>
      <c r="J1889" s="19" t="s">
        <v>882</v>
      </c>
      <c r="K1889" s="34" t="s">
        <v>3756</v>
      </c>
      <c r="L1889" s="19" t="s">
        <v>3756</v>
      </c>
      <c r="M1889" s="19" t="s">
        <v>3756</v>
      </c>
      <c r="N1889" s="16" t="s">
        <v>882</v>
      </c>
      <c r="O1889" s="19"/>
      <c r="P1889" s="20" t="s">
        <v>3666</v>
      </c>
    </row>
    <row r="1890" spans="1:16" ht="24.75" customHeight="1">
      <c r="A1890" s="19" t="s">
        <v>828</v>
      </c>
      <c r="B1890" s="19" t="s">
        <v>235</v>
      </c>
      <c r="C1890" s="19" t="s">
        <v>13</v>
      </c>
      <c r="D1890" s="18" t="s">
        <v>14</v>
      </c>
      <c r="E1890" s="53" t="s">
        <v>26</v>
      </c>
      <c r="F1890" s="19">
        <v>911</v>
      </c>
      <c r="G1890" s="17" t="s">
        <v>3752</v>
      </c>
      <c r="H1890" s="19" t="s">
        <v>6471</v>
      </c>
      <c r="I1890" s="19" t="s">
        <v>3861</v>
      </c>
      <c r="J1890" s="16" t="s">
        <v>882</v>
      </c>
      <c r="K1890" s="34" t="s">
        <v>3756</v>
      </c>
      <c r="L1890" s="19" t="s">
        <v>4086</v>
      </c>
      <c r="M1890" s="19" t="s">
        <v>2068</v>
      </c>
      <c r="N1890" s="16" t="s">
        <v>882</v>
      </c>
      <c r="O1890" s="18" t="s">
        <v>5163</v>
      </c>
      <c r="P1890" s="20" t="s">
        <v>879</v>
      </c>
    </row>
    <row r="1891" spans="1:16" ht="24.75" customHeight="1">
      <c r="A1891" s="19" t="s">
        <v>155</v>
      </c>
      <c r="B1891" s="19" t="s">
        <v>6994</v>
      </c>
      <c r="C1891" s="19" t="s">
        <v>13</v>
      </c>
      <c r="D1891" s="18" t="s">
        <v>14</v>
      </c>
      <c r="E1891" s="54" t="s">
        <v>56</v>
      </c>
      <c r="F1891" s="19">
        <v>941</v>
      </c>
      <c r="G1891" s="17" t="s">
        <v>3752</v>
      </c>
      <c r="H1891" s="19" t="s">
        <v>5164</v>
      </c>
      <c r="I1891" s="19" t="s">
        <v>3756</v>
      </c>
      <c r="J1891" s="19" t="s">
        <v>882</v>
      </c>
      <c r="K1891" s="34" t="s">
        <v>3756</v>
      </c>
      <c r="L1891" s="19" t="s">
        <v>3756</v>
      </c>
      <c r="M1891" s="19" t="s">
        <v>3756</v>
      </c>
      <c r="N1891" s="16" t="s">
        <v>882</v>
      </c>
      <c r="O1891" s="18"/>
      <c r="P1891" s="35" t="s">
        <v>3365</v>
      </c>
    </row>
    <row r="1892" spans="1:16" ht="24.75" customHeight="1">
      <c r="A1892" s="21" t="s">
        <v>787</v>
      </c>
      <c r="B1892" s="21" t="s">
        <v>6995</v>
      </c>
      <c r="C1892" s="19" t="s">
        <v>13</v>
      </c>
      <c r="D1892" s="18" t="s">
        <v>308</v>
      </c>
      <c r="E1892" s="18" t="s">
        <v>308</v>
      </c>
      <c r="F1892" s="19">
        <v>951</v>
      </c>
      <c r="G1892" s="17" t="s">
        <v>3752</v>
      </c>
      <c r="H1892" s="19" t="s">
        <v>5165</v>
      </c>
      <c r="I1892" s="19" t="s">
        <v>3756</v>
      </c>
      <c r="J1892" s="19" t="s">
        <v>882</v>
      </c>
      <c r="K1892" s="34" t="s">
        <v>3756</v>
      </c>
      <c r="L1892" s="19" t="s">
        <v>3756</v>
      </c>
      <c r="M1892" s="19" t="s">
        <v>3756</v>
      </c>
      <c r="N1892" s="16" t="s">
        <v>882</v>
      </c>
      <c r="O1892" s="18"/>
      <c r="P1892" s="35" t="s">
        <v>3365</v>
      </c>
    </row>
    <row r="1893" spans="1:16" ht="24.75" customHeight="1">
      <c r="A1893" s="19" t="s">
        <v>2995</v>
      </c>
      <c r="B1893" s="19" t="s">
        <v>5166</v>
      </c>
      <c r="C1893" s="19" t="s">
        <v>13</v>
      </c>
      <c r="D1893" s="18" t="s">
        <v>528</v>
      </c>
      <c r="E1893" s="18" t="s">
        <v>528</v>
      </c>
      <c r="F1893" s="19">
        <v>921</v>
      </c>
      <c r="G1893" s="17" t="s">
        <v>3752</v>
      </c>
      <c r="H1893" s="19" t="s">
        <v>5167</v>
      </c>
      <c r="I1893" s="19" t="s">
        <v>5867</v>
      </c>
      <c r="J1893" s="16" t="s">
        <v>882</v>
      </c>
      <c r="K1893" s="34" t="s">
        <v>3756</v>
      </c>
      <c r="L1893" s="19" t="s">
        <v>580</v>
      </c>
      <c r="M1893" s="19" t="s">
        <v>3787</v>
      </c>
      <c r="N1893" s="16" t="s">
        <v>882</v>
      </c>
      <c r="O1893" s="18" t="s">
        <v>2276</v>
      </c>
      <c r="P1893" s="20" t="s">
        <v>879</v>
      </c>
    </row>
    <row r="1894" spans="1:16" ht="24.75" customHeight="1">
      <c r="A1894" s="19" t="s">
        <v>429</v>
      </c>
      <c r="B1894" s="19" t="s">
        <v>5168</v>
      </c>
      <c r="C1894" s="19" t="s">
        <v>13</v>
      </c>
      <c r="D1894" s="18" t="s">
        <v>528</v>
      </c>
      <c r="E1894" s="18" t="s">
        <v>528</v>
      </c>
      <c r="F1894" s="19">
        <v>911</v>
      </c>
      <c r="G1894" s="17" t="s">
        <v>3752</v>
      </c>
      <c r="H1894" s="19" t="s">
        <v>5169</v>
      </c>
      <c r="I1894" s="19" t="s">
        <v>5867</v>
      </c>
      <c r="J1894" s="19" t="s">
        <v>882</v>
      </c>
      <c r="K1894" s="34" t="s">
        <v>3756</v>
      </c>
      <c r="L1894" s="19" t="s">
        <v>2786</v>
      </c>
      <c r="M1894" s="19" t="s">
        <v>3787</v>
      </c>
      <c r="N1894" s="16" t="s">
        <v>882</v>
      </c>
      <c r="O1894" s="18" t="s">
        <v>1596</v>
      </c>
      <c r="P1894" s="20" t="s">
        <v>879</v>
      </c>
    </row>
    <row r="1895" spans="1:16" ht="24.75" customHeight="1">
      <c r="A1895" s="19" t="s">
        <v>42</v>
      </c>
      <c r="B1895" s="19" t="s">
        <v>625</v>
      </c>
      <c r="C1895" s="19" t="s">
        <v>13</v>
      </c>
      <c r="D1895" s="18" t="s">
        <v>528</v>
      </c>
      <c r="E1895" s="18" t="s">
        <v>528</v>
      </c>
      <c r="F1895" s="19">
        <v>891</v>
      </c>
      <c r="G1895" s="17" t="s">
        <v>3752</v>
      </c>
      <c r="H1895" s="19" t="s">
        <v>5171</v>
      </c>
      <c r="I1895" s="19" t="s">
        <v>2786</v>
      </c>
      <c r="J1895" s="19" t="s">
        <v>882</v>
      </c>
      <c r="K1895" s="34" t="s">
        <v>5172</v>
      </c>
      <c r="L1895" s="19" t="s">
        <v>4024</v>
      </c>
      <c r="M1895" s="19" t="s">
        <v>3756</v>
      </c>
      <c r="N1895" s="16" t="s">
        <v>882</v>
      </c>
      <c r="O1895" s="18" t="s">
        <v>1499</v>
      </c>
      <c r="P1895" s="20" t="s">
        <v>879</v>
      </c>
    </row>
    <row r="1896" spans="1:16" ht="24.75" customHeight="1">
      <c r="A1896" s="19" t="s">
        <v>41</v>
      </c>
      <c r="B1896" s="19" t="s">
        <v>5173</v>
      </c>
      <c r="C1896" s="19" t="s">
        <v>13</v>
      </c>
      <c r="D1896" s="18" t="s">
        <v>14</v>
      </c>
      <c r="E1896" s="53" t="s">
        <v>26</v>
      </c>
      <c r="F1896" s="19">
        <v>891</v>
      </c>
      <c r="G1896" s="17" t="s">
        <v>3752</v>
      </c>
      <c r="H1896" s="19" t="s">
        <v>5174</v>
      </c>
      <c r="I1896" s="19" t="s">
        <v>323</v>
      </c>
      <c r="J1896" s="19" t="s">
        <v>882</v>
      </c>
      <c r="K1896" s="34" t="s">
        <v>361</v>
      </c>
      <c r="L1896" s="19" t="s">
        <v>3793</v>
      </c>
      <c r="M1896" s="19" t="s">
        <v>3756</v>
      </c>
      <c r="N1896" s="16" t="s">
        <v>882</v>
      </c>
      <c r="O1896" s="18" t="s">
        <v>1118</v>
      </c>
      <c r="P1896" s="20" t="s">
        <v>879</v>
      </c>
    </row>
    <row r="1897" spans="1:16" ht="24.75" customHeight="1">
      <c r="A1897" s="19" t="s">
        <v>4448</v>
      </c>
      <c r="B1897" s="19" t="s">
        <v>625</v>
      </c>
      <c r="C1897" s="19" t="s">
        <v>13</v>
      </c>
      <c r="D1897" s="18" t="s">
        <v>528</v>
      </c>
      <c r="E1897" s="18" t="s">
        <v>528</v>
      </c>
      <c r="F1897" s="19">
        <v>931</v>
      </c>
      <c r="G1897" s="17" t="s">
        <v>3752</v>
      </c>
      <c r="H1897" s="19" t="s">
        <v>5170</v>
      </c>
      <c r="I1897" s="19" t="s">
        <v>2786</v>
      </c>
      <c r="J1897" s="16" t="s">
        <v>882</v>
      </c>
      <c r="K1897" s="34" t="s">
        <v>3756</v>
      </c>
      <c r="L1897" s="19" t="s">
        <v>726</v>
      </c>
      <c r="M1897" s="19" t="s">
        <v>3787</v>
      </c>
      <c r="N1897" s="16" t="s">
        <v>882</v>
      </c>
      <c r="O1897" s="19" t="s">
        <v>2381</v>
      </c>
      <c r="P1897" s="20" t="s">
        <v>879</v>
      </c>
    </row>
    <row r="1898" spans="1:16" ht="24.75" customHeight="1">
      <c r="A1898" s="19" t="s">
        <v>57</v>
      </c>
      <c r="B1898" s="19" t="s">
        <v>12</v>
      </c>
      <c r="C1898" s="19" t="s">
        <v>13</v>
      </c>
      <c r="D1898" s="18" t="s">
        <v>14</v>
      </c>
      <c r="E1898" s="54" t="s">
        <v>56</v>
      </c>
      <c r="F1898" s="19">
        <v>891</v>
      </c>
      <c r="G1898" s="17" t="s">
        <v>3752</v>
      </c>
      <c r="H1898" s="19" t="s">
        <v>5175</v>
      </c>
      <c r="I1898" s="19" t="s">
        <v>6062</v>
      </c>
      <c r="J1898" s="19" t="s">
        <v>882</v>
      </c>
      <c r="K1898" s="34" t="s">
        <v>3982</v>
      </c>
      <c r="L1898" s="19" t="s">
        <v>320</v>
      </c>
      <c r="M1898" s="19" t="s">
        <v>3756</v>
      </c>
      <c r="N1898" s="16" t="s">
        <v>882</v>
      </c>
      <c r="O1898" s="18" t="s">
        <v>5176</v>
      </c>
      <c r="P1898" s="20" t="s">
        <v>879</v>
      </c>
    </row>
    <row r="1899" spans="1:16" ht="24.75" customHeight="1">
      <c r="A1899" s="19" t="s">
        <v>127</v>
      </c>
      <c r="B1899" s="19" t="s">
        <v>5177</v>
      </c>
      <c r="C1899" s="19" t="s">
        <v>13</v>
      </c>
      <c r="D1899" s="18" t="s">
        <v>308</v>
      </c>
      <c r="E1899" s="18" t="s">
        <v>308</v>
      </c>
      <c r="F1899" s="19">
        <v>881</v>
      </c>
      <c r="G1899" s="17" t="s">
        <v>3752</v>
      </c>
      <c r="H1899" s="19" t="s">
        <v>5178</v>
      </c>
      <c r="I1899" s="19" t="s">
        <v>4804</v>
      </c>
      <c r="J1899" s="19" t="s">
        <v>882</v>
      </c>
      <c r="K1899" s="34" t="s">
        <v>5920</v>
      </c>
      <c r="L1899" s="19" t="s">
        <v>3779</v>
      </c>
      <c r="M1899" s="19" t="s">
        <v>3756</v>
      </c>
      <c r="N1899" s="16" t="s">
        <v>882</v>
      </c>
      <c r="O1899" s="18" t="s">
        <v>5820</v>
      </c>
      <c r="P1899" s="20" t="s">
        <v>879</v>
      </c>
    </row>
    <row r="1900" spans="1:16" ht="24.75" customHeight="1">
      <c r="A1900" s="16" t="s">
        <v>23</v>
      </c>
      <c r="B1900" s="16" t="s">
        <v>763</v>
      </c>
      <c r="C1900" s="16" t="s">
        <v>13</v>
      </c>
      <c r="D1900" s="16" t="s">
        <v>14</v>
      </c>
      <c r="E1900" s="16" t="s">
        <v>242</v>
      </c>
      <c r="F1900" s="16">
        <v>941</v>
      </c>
      <c r="G1900" s="56" t="s">
        <v>17</v>
      </c>
      <c r="H1900" s="16" t="s">
        <v>2637</v>
      </c>
      <c r="I1900" s="16" t="s">
        <v>6117</v>
      </c>
      <c r="J1900" s="15" t="s">
        <v>882</v>
      </c>
      <c r="K1900" s="16" t="s">
        <v>319</v>
      </c>
      <c r="L1900" s="16" t="s">
        <v>2252</v>
      </c>
      <c r="M1900" s="16" t="s">
        <v>882</v>
      </c>
      <c r="N1900" s="16" t="s">
        <v>882</v>
      </c>
      <c r="O1900" s="16" t="s">
        <v>2638</v>
      </c>
      <c r="P1900" s="31" t="s">
        <v>879</v>
      </c>
    </row>
    <row r="1901" spans="1:16" ht="24.75" customHeight="1">
      <c r="A1901" s="19" t="s">
        <v>3358</v>
      </c>
      <c r="B1901" s="19" t="s">
        <v>5181</v>
      </c>
      <c r="C1901" s="19" t="s">
        <v>13</v>
      </c>
      <c r="D1901" s="18" t="s">
        <v>265</v>
      </c>
      <c r="E1901" s="18" t="s">
        <v>265</v>
      </c>
      <c r="F1901" s="19">
        <v>932</v>
      </c>
      <c r="G1901" s="17" t="s">
        <v>3752</v>
      </c>
      <c r="H1901" s="19" t="s">
        <v>5182</v>
      </c>
      <c r="I1901" s="19" t="s">
        <v>3861</v>
      </c>
      <c r="J1901" s="16" t="s">
        <v>882</v>
      </c>
      <c r="K1901" s="34" t="s">
        <v>2478</v>
      </c>
      <c r="L1901" s="19" t="s">
        <v>1893</v>
      </c>
      <c r="M1901" s="19" t="s">
        <v>3756</v>
      </c>
      <c r="N1901" s="16" t="s">
        <v>882</v>
      </c>
      <c r="O1901" s="18" t="s">
        <v>2829</v>
      </c>
      <c r="P1901" s="20" t="s">
        <v>879</v>
      </c>
    </row>
    <row r="1902" spans="1:16" ht="24.75" customHeight="1">
      <c r="A1902" s="58" t="s">
        <v>547</v>
      </c>
      <c r="B1902" s="58" t="s">
        <v>6570</v>
      </c>
      <c r="C1902" s="58" t="s">
        <v>13</v>
      </c>
      <c r="D1902" s="58" t="s">
        <v>14</v>
      </c>
      <c r="E1902" s="16" t="s">
        <v>26</v>
      </c>
      <c r="F1902" s="62">
        <v>99</v>
      </c>
      <c r="G1902" s="17" t="s">
        <v>3752</v>
      </c>
      <c r="H1902" s="55" t="s">
        <v>6571</v>
      </c>
      <c r="I1902" s="55"/>
      <c r="J1902" s="16"/>
      <c r="K1902" s="16"/>
      <c r="L1902" s="16"/>
      <c r="M1902" s="16"/>
      <c r="N1902" s="16"/>
      <c r="O1902" s="16"/>
      <c r="P1902" s="31"/>
    </row>
    <row r="1903" spans="1:16" ht="24.75" customHeight="1">
      <c r="A1903" s="19" t="s">
        <v>78</v>
      </c>
      <c r="B1903" s="19" t="s">
        <v>6565</v>
      </c>
      <c r="C1903" s="19" t="s">
        <v>13</v>
      </c>
      <c r="D1903" s="18" t="s">
        <v>528</v>
      </c>
      <c r="E1903" s="18" t="s">
        <v>528</v>
      </c>
      <c r="F1903" s="19">
        <v>891</v>
      </c>
      <c r="G1903" s="17" t="s">
        <v>3752</v>
      </c>
      <c r="H1903" s="19" t="s">
        <v>5190</v>
      </c>
      <c r="I1903" s="19" t="s">
        <v>6068</v>
      </c>
      <c r="J1903" s="19" t="s">
        <v>882</v>
      </c>
      <c r="K1903" s="34" t="s">
        <v>3812</v>
      </c>
      <c r="L1903" s="19" t="s">
        <v>726</v>
      </c>
      <c r="M1903" s="19" t="s">
        <v>3756</v>
      </c>
      <c r="N1903" s="16" t="s">
        <v>882</v>
      </c>
      <c r="O1903" s="19" t="s">
        <v>5146</v>
      </c>
      <c r="P1903" s="20" t="s">
        <v>879</v>
      </c>
    </row>
    <row r="1904" spans="1:16" ht="24.75" customHeight="1">
      <c r="A1904" s="19" t="s">
        <v>121</v>
      </c>
      <c r="B1904" s="19" t="s">
        <v>5185</v>
      </c>
      <c r="C1904" s="19" t="s">
        <v>13</v>
      </c>
      <c r="D1904" s="18" t="s">
        <v>14</v>
      </c>
      <c r="E1904" s="19" t="s">
        <v>15</v>
      </c>
      <c r="F1904" s="19">
        <v>891</v>
      </c>
      <c r="G1904" s="17" t="s">
        <v>3752</v>
      </c>
      <c r="H1904" s="19" t="s">
        <v>5186</v>
      </c>
      <c r="I1904" s="19" t="s">
        <v>3779</v>
      </c>
      <c r="J1904" s="19" t="s">
        <v>882</v>
      </c>
      <c r="K1904" s="34" t="s">
        <v>3756</v>
      </c>
      <c r="L1904" s="19" t="s">
        <v>1617</v>
      </c>
      <c r="M1904" s="19" t="s">
        <v>2817</v>
      </c>
      <c r="N1904" s="16" t="s">
        <v>882</v>
      </c>
      <c r="O1904" s="18" t="s">
        <v>2113</v>
      </c>
      <c r="P1904" s="20" t="s">
        <v>879</v>
      </c>
    </row>
    <row r="1905" spans="1:16" ht="24.75" customHeight="1">
      <c r="A1905" s="19" t="s">
        <v>5187</v>
      </c>
      <c r="B1905" s="19" t="s">
        <v>5188</v>
      </c>
      <c r="C1905" s="19" t="s">
        <v>13</v>
      </c>
      <c r="D1905" s="18" t="s">
        <v>14</v>
      </c>
      <c r="E1905" s="53" t="s">
        <v>26</v>
      </c>
      <c r="F1905" s="19">
        <v>881</v>
      </c>
      <c r="G1905" s="17" t="s">
        <v>3752</v>
      </c>
      <c r="H1905" s="19" t="s">
        <v>5189</v>
      </c>
      <c r="I1905" s="19" t="s">
        <v>4486</v>
      </c>
      <c r="J1905" s="19" t="s">
        <v>882</v>
      </c>
      <c r="K1905" s="34" t="s">
        <v>470</v>
      </c>
      <c r="L1905" s="19" t="s">
        <v>361</v>
      </c>
      <c r="M1905" s="19" t="s">
        <v>3756</v>
      </c>
      <c r="N1905" s="16" t="s">
        <v>882</v>
      </c>
      <c r="O1905" s="19" t="s">
        <v>1474</v>
      </c>
      <c r="P1905" s="20" t="s">
        <v>879</v>
      </c>
    </row>
    <row r="1906" spans="1:16" ht="24.75" customHeight="1">
      <c r="A1906" s="19" t="s">
        <v>1290</v>
      </c>
      <c r="B1906" s="19" t="s">
        <v>2285</v>
      </c>
      <c r="C1906" s="19" t="s">
        <v>13</v>
      </c>
      <c r="D1906" s="18" t="s">
        <v>308</v>
      </c>
      <c r="E1906" s="18" t="s">
        <v>308</v>
      </c>
      <c r="F1906" s="19">
        <v>901</v>
      </c>
      <c r="G1906" s="17" t="s">
        <v>3752</v>
      </c>
      <c r="H1906" s="19" t="s">
        <v>5183</v>
      </c>
      <c r="I1906" s="19" t="s">
        <v>5885</v>
      </c>
      <c r="J1906" s="19" t="s">
        <v>882</v>
      </c>
      <c r="K1906" s="34" t="s">
        <v>3756</v>
      </c>
      <c r="L1906" s="19" t="s">
        <v>5184</v>
      </c>
      <c r="M1906" s="19" t="s">
        <v>1617</v>
      </c>
      <c r="N1906" s="16" t="s">
        <v>882</v>
      </c>
      <c r="O1906" s="19" t="s">
        <v>1844</v>
      </c>
      <c r="P1906" s="20" t="s">
        <v>879</v>
      </c>
    </row>
    <row r="1907" spans="1:16" ht="24.75" customHeight="1">
      <c r="A1907" s="19" t="s">
        <v>246</v>
      </c>
      <c r="B1907" s="19" t="s">
        <v>6996</v>
      </c>
      <c r="C1907" s="19" t="s">
        <v>13</v>
      </c>
      <c r="D1907" s="18" t="s">
        <v>308</v>
      </c>
      <c r="E1907" s="18" t="s">
        <v>308</v>
      </c>
      <c r="F1907" s="19">
        <v>911</v>
      </c>
      <c r="G1907" s="17" t="s">
        <v>3752</v>
      </c>
      <c r="H1907" s="19" t="s">
        <v>5191</v>
      </c>
      <c r="I1907" s="19" t="s">
        <v>4838</v>
      </c>
      <c r="J1907" s="16" t="s">
        <v>882</v>
      </c>
      <c r="K1907" s="34" t="s">
        <v>3756</v>
      </c>
      <c r="L1907" s="19" t="s">
        <v>2068</v>
      </c>
      <c r="M1907" s="19" t="s">
        <v>2069</v>
      </c>
      <c r="N1907" s="16" t="s">
        <v>882</v>
      </c>
      <c r="O1907" s="19" t="s">
        <v>2543</v>
      </c>
      <c r="P1907" s="20" t="s">
        <v>879</v>
      </c>
    </row>
    <row r="1908" spans="1:16" ht="24.75" customHeight="1">
      <c r="A1908" s="19" t="s">
        <v>78</v>
      </c>
      <c r="B1908" s="19" t="s">
        <v>6997</v>
      </c>
      <c r="C1908" s="19" t="s">
        <v>13</v>
      </c>
      <c r="D1908" s="18" t="s">
        <v>14</v>
      </c>
      <c r="E1908" s="53" t="s">
        <v>26</v>
      </c>
      <c r="F1908" s="19">
        <v>941</v>
      </c>
      <c r="G1908" s="17" t="s">
        <v>3752</v>
      </c>
      <c r="H1908" s="19" t="s">
        <v>5192</v>
      </c>
      <c r="I1908" s="19" t="s">
        <v>3861</v>
      </c>
      <c r="J1908" s="16" t="s">
        <v>882</v>
      </c>
      <c r="K1908" s="34" t="s">
        <v>3756</v>
      </c>
      <c r="L1908" s="19" t="s">
        <v>3755</v>
      </c>
      <c r="M1908" s="19" t="s">
        <v>3817</v>
      </c>
      <c r="N1908" s="16" t="s">
        <v>882</v>
      </c>
      <c r="O1908" s="19" t="s">
        <v>894</v>
      </c>
      <c r="P1908" s="20" t="s">
        <v>879</v>
      </c>
    </row>
    <row r="1909" spans="1:16" ht="24.75" customHeight="1">
      <c r="A1909" s="19" t="s">
        <v>113</v>
      </c>
      <c r="B1909" s="19" t="s">
        <v>6998</v>
      </c>
      <c r="C1909" s="19" t="s">
        <v>13</v>
      </c>
      <c r="D1909" s="18" t="s">
        <v>14</v>
      </c>
      <c r="E1909" s="53" t="s">
        <v>26</v>
      </c>
      <c r="F1909" s="19">
        <v>931</v>
      </c>
      <c r="G1909" s="17" t="s">
        <v>3752</v>
      </c>
      <c r="H1909" s="19" t="s">
        <v>5193</v>
      </c>
      <c r="I1909" s="19" t="s">
        <v>3893</v>
      </c>
      <c r="J1909" s="16" t="s">
        <v>882</v>
      </c>
      <c r="K1909" s="34" t="s">
        <v>4086</v>
      </c>
      <c r="L1909" s="19" t="s">
        <v>361</v>
      </c>
      <c r="M1909" s="19" t="s">
        <v>3756</v>
      </c>
      <c r="N1909" s="16" t="s">
        <v>882</v>
      </c>
      <c r="O1909" s="18" t="s">
        <v>2491</v>
      </c>
      <c r="P1909" s="20" t="s">
        <v>879</v>
      </c>
    </row>
    <row r="1910" spans="1:16" ht="24.75" customHeight="1">
      <c r="A1910" s="19" t="s">
        <v>41</v>
      </c>
      <c r="B1910" s="19" t="s">
        <v>6999</v>
      </c>
      <c r="C1910" s="19" t="s">
        <v>13</v>
      </c>
      <c r="D1910" s="18" t="s">
        <v>308</v>
      </c>
      <c r="E1910" s="18" t="s">
        <v>308</v>
      </c>
      <c r="F1910" s="19">
        <v>931</v>
      </c>
      <c r="G1910" s="17" t="s">
        <v>3752</v>
      </c>
      <c r="H1910" s="19" t="s">
        <v>5194</v>
      </c>
      <c r="I1910" s="19" t="s">
        <v>947</v>
      </c>
      <c r="J1910" s="16" t="s">
        <v>882</v>
      </c>
      <c r="K1910" s="34" t="s">
        <v>2069</v>
      </c>
      <c r="L1910" s="19" t="s">
        <v>5195</v>
      </c>
      <c r="M1910" s="19" t="s">
        <v>3756</v>
      </c>
      <c r="N1910" s="16" t="s">
        <v>882</v>
      </c>
      <c r="O1910" s="19" t="s">
        <v>3658</v>
      </c>
      <c r="P1910" s="20" t="s">
        <v>879</v>
      </c>
    </row>
    <row r="1911" spans="1:16" ht="24.75" customHeight="1">
      <c r="A1911" s="19" t="s">
        <v>461</v>
      </c>
      <c r="B1911" s="19" t="s">
        <v>7000</v>
      </c>
      <c r="C1911" s="19" t="s">
        <v>13</v>
      </c>
      <c r="D1911" s="18" t="s">
        <v>528</v>
      </c>
      <c r="E1911" s="18" t="s">
        <v>528</v>
      </c>
      <c r="F1911" s="19">
        <v>921</v>
      </c>
      <c r="G1911" s="17" t="s">
        <v>3752</v>
      </c>
      <c r="H1911" s="19" t="s">
        <v>5196</v>
      </c>
      <c r="I1911" s="19" t="s">
        <v>580</v>
      </c>
      <c r="J1911" s="19" t="s">
        <v>882</v>
      </c>
      <c r="K1911" s="34" t="s">
        <v>3756</v>
      </c>
      <c r="L1911" s="19" t="s">
        <v>2786</v>
      </c>
      <c r="M1911" s="19" t="s">
        <v>575</v>
      </c>
      <c r="N1911" s="16" t="s">
        <v>882</v>
      </c>
      <c r="O1911" s="19" t="s">
        <v>5197</v>
      </c>
      <c r="P1911" s="20" t="s">
        <v>879</v>
      </c>
    </row>
    <row r="1912" spans="1:16" ht="24.75" customHeight="1">
      <c r="A1912" s="19" t="s">
        <v>3651</v>
      </c>
      <c r="B1912" s="19" t="s">
        <v>24</v>
      </c>
      <c r="C1912" s="19" t="s">
        <v>13</v>
      </c>
      <c r="D1912" s="18" t="s">
        <v>308</v>
      </c>
      <c r="E1912" s="18" t="s">
        <v>308</v>
      </c>
      <c r="F1912" s="19">
        <v>881</v>
      </c>
      <c r="G1912" s="17" t="s">
        <v>3752</v>
      </c>
      <c r="H1912" s="19" t="s">
        <v>5198</v>
      </c>
      <c r="I1912" s="19" t="s">
        <v>4804</v>
      </c>
      <c r="J1912" s="19" t="s">
        <v>882</v>
      </c>
      <c r="K1912" s="34" t="s">
        <v>5920</v>
      </c>
      <c r="L1912" s="19" t="s">
        <v>3779</v>
      </c>
      <c r="M1912" s="19" t="s">
        <v>3756</v>
      </c>
      <c r="N1912" s="16" t="s">
        <v>882</v>
      </c>
      <c r="O1912" s="19" t="s">
        <v>1685</v>
      </c>
      <c r="P1912" s="20" t="s">
        <v>879</v>
      </c>
    </row>
    <row r="1913" spans="1:16" ht="24.75" customHeight="1">
      <c r="A1913" s="19" t="s">
        <v>496</v>
      </c>
      <c r="B1913" s="19" t="s">
        <v>24</v>
      </c>
      <c r="C1913" s="19" t="s">
        <v>13</v>
      </c>
      <c r="D1913" s="18" t="s">
        <v>14</v>
      </c>
      <c r="E1913" s="53" t="s">
        <v>26</v>
      </c>
      <c r="F1913" s="19">
        <v>882</v>
      </c>
      <c r="G1913" s="17" t="s">
        <v>3752</v>
      </c>
      <c r="H1913" s="19" t="s">
        <v>5201</v>
      </c>
      <c r="I1913" s="19" t="s">
        <v>3883</v>
      </c>
      <c r="J1913" s="19" t="s">
        <v>882</v>
      </c>
      <c r="K1913" s="34" t="s">
        <v>323</v>
      </c>
      <c r="L1913" s="19" t="s">
        <v>4817</v>
      </c>
      <c r="M1913" s="19" t="s">
        <v>3756</v>
      </c>
      <c r="N1913" s="16" t="s">
        <v>882</v>
      </c>
      <c r="O1913" s="19" t="s">
        <v>1495</v>
      </c>
      <c r="P1913" s="20" t="s">
        <v>879</v>
      </c>
    </row>
    <row r="1914" spans="1:16" ht="24.75" customHeight="1">
      <c r="A1914" s="39" t="s">
        <v>257</v>
      </c>
      <c r="B1914" s="39" t="s">
        <v>24</v>
      </c>
      <c r="C1914" s="19" t="s">
        <v>13</v>
      </c>
      <c r="D1914" s="18" t="s">
        <v>14</v>
      </c>
      <c r="E1914" s="54" t="s">
        <v>56</v>
      </c>
      <c r="F1914" s="39">
        <v>832</v>
      </c>
      <c r="G1914" s="17" t="s">
        <v>3752</v>
      </c>
      <c r="H1914" s="39" t="s">
        <v>5200</v>
      </c>
      <c r="I1914" s="19" t="s">
        <v>3769</v>
      </c>
      <c r="J1914" s="39" t="s">
        <v>882</v>
      </c>
      <c r="K1914" s="34" t="s">
        <v>1893</v>
      </c>
      <c r="L1914" s="19" t="s">
        <v>3779</v>
      </c>
      <c r="M1914" s="19" t="s">
        <v>3756</v>
      </c>
      <c r="N1914" s="16" t="s">
        <v>882</v>
      </c>
      <c r="O1914" s="39" t="s">
        <v>5860</v>
      </c>
      <c r="P1914" s="20" t="s">
        <v>879</v>
      </c>
    </row>
    <row r="1915" spans="1:16" ht="24.75" customHeight="1">
      <c r="A1915" s="19" t="s">
        <v>5202</v>
      </c>
      <c r="B1915" s="19" t="s">
        <v>5203</v>
      </c>
      <c r="C1915" s="19" t="s">
        <v>13</v>
      </c>
      <c r="D1915" s="18" t="s">
        <v>308</v>
      </c>
      <c r="E1915" s="18" t="s">
        <v>308</v>
      </c>
      <c r="F1915" s="19">
        <v>981</v>
      </c>
      <c r="G1915" s="17" t="s">
        <v>3752</v>
      </c>
      <c r="H1915" s="19" t="s">
        <v>5204</v>
      </c>
      <c r="I1915" s="19" t="s">
        <v>729</v>
      </c>
      <c r="J1915" s="19" t="s">
        <v>882</v>
      </c>
      <c r="K1915" s="34" t="s">
        <v>2069</v>
      </c>
      <c r="L1915" s="19" t="s">
        <v>3756</v>
      </c>
      <c r="M1915" s="19" t="s">
        <v>3756</v>
      </c>
      <c r="N1915" s="16" t="s">
        <v>882</v>
      </c>
      <c r="O1915" s="19"/>
      <c r="P1915" s="20" t="s">
        <v>3666</v>
      </c>
    </row>
    <row r="1916" spans="1:16" ht="24.75" customHeight="1">
      <c r="A1916" s="36" t="s">
        <v>839</v>
      </c>
      <c r="B1916" s="36" t="s">
        <v>5205</v>
      </c>
      <c r="C1916" s="36" t="s">
        <v>13</v>
      </c>
      <c r="D1916" s="18" t="s">
        <v>14</v>
      </c>
      <c r="E1916" s="54" t="s">
        <v>56</v>
      </c>
      <c r="F1916" s="36">
        <v>852</v>
      </c>
      <c r="G1916" s="17" t="s">
        <v>3752</v>
      </c>
      <c r="H1916" s="36" t="s">
        <v>6405</v>
      </c>
      <c r="I1916" s="19" t="s">
        <v>3769</v>
      </c>
      <c r="J1916" s="36" t="s">
        <v>882</v>
      </c>
      <c r="K1916" s="67" t="s">
        <v>338</v>
      </c>
      <c r="L1916" s="19" t="s">
        <v>343</v>
      </c>
      <c r="M1916" s="19" t="s">
        <v>3756</v>
      </c>
      <c r="N1916" s="16" t="s">
        <v>882</v>
      </c>
      <c r="O1916" s="36" t="s">
        <v>5206</v>
      </c>
      <c r="P1916" s="20" t="s">
        <v>879</v>
      </c>
    </row>
    <row r="1917" spans="1:16" ht="24.75" customHeight="1">
      <c r="A1917" s="36" t="s">
        <v>4273</v>
      </c>
      <c r="B1917" s="36" t="s">
        <v>5207</v>
      </c>
      <c r="C1917" s="36" t="s">
        <v>13</v>
      </c>
      <c r="D1917" s="18" t="s">
        <v>308</v>
      </c>
      <c r="E1917" s="18" t="s">
        <v>308</v>
      </c>
      <c r="F1917" s="36">
        <v>891</v>
      </c>
      <c r="G1917" s="17" t="s">
        <v>3752</v>
      </c>
      <c r="H1917" s="36" t="s">
        <v>6492</v>
      </c>
      <c r="I1917" s="19" t="s">
        <v>3779</v>
      </c>
      <c r="J1917" s="36" t="s">
        <v>882</v>
      </c>
      <c r="K1917" s="89" t="s">
        <v>3982</v>
      </c>
      <c r="L1917" s="19" t="s">
        <v>1617</v>
      </c>
      <c r="M1917" s="19" t="s">
        <v>3756</v>
      </c>
      <c r="N1917" s="16" t="s">
        <v>882</v>
      </c>
      <c r="O1917" s="36" t="s">
        <v>2113</v>
      </c>
      <c r="P1917" s="20" t="s">
        <v>879</v>
      </c>
    </row>
    <row r="1918" spans="1:16" ht="24.75" customHeight="1">
      <c r="A1918" s="39" t="s">
        <v>5208</v>
      </c>
      <c r="B1918" s="39" t="s">
        <v>5209</v>
      </c>
      <c r="C1918" s="39" t="s">
        <v>13</v>
      </c>
      <c r="D1918" s="18" t="s">
        <v>14</v>
      </c>
      <c r="E1918" s="53" t="s">
        <v>26</v>
      </c>
      <c r="F1918" s="39">
        <v>901</v>
      </c>
      <c r="G1918" s="17" t="s">
        <v>3752</v>
      </c>
      <c r="H1918" s="39" t="s">
        <v>5210</v>
      </c>
      <c r="I1918" s="19" t="s">
        <v>3861</v>
      </c>
      <c r="J1918" s="39" t="s">
        <v>882</v>
      </c>
      <c r="K1918" s="34" t="s">
        <v>3793</v>
      </c>
      <c r="L1918" s="19" t="s">
        <v>3817</v>
      </c>
      <c r="M1918" s="19" t="s">
        <v>3756</v>
      </c>
      <c r="N1918" s="16" t="s">
        <v>882</v>
      </c>
      <c r="O1918" s="39" t="s">
        <v>1702</v>
      </c>
      <c r="P1918" s="20" t="s">
        <v>879</v>
      </c>
    </row>
    <row r="1919" spans="1:16" ht="24.75" customHeight="1">
      <c r="A1919" s="19" t="s">
        <v>3314</v>
      </c>
      <c r="B1919" s="19" t="s">
        <v>24</v>
      </c>
      <c r="C1919" s="19" t="s">
        <v>13</v>
      </c>
      <c r="D1919" s="19" t="s">
        <v>265</v>
      </c>
      <c r="E1919" s="19" t="s">
        <v>265</v>
      </c>
      <c r="F1919" s="19">
        <v>931</v>
      </c>
      <c r="G1919" s="17" t="s">
        <v>3752</v>
      </c>
      <c r="H1919" s="19" t="s">
        <v>5199</v>
      </c>
      <c r="I1919" s="19" t="s">
        <v>342</v>
      </c>
      <c r="J1919" s="16" t="s">
        <v>882</v>
      </c>
      <c r="K1919" s="16" t="s">
        <v>882</v>
      </c>
      <c r="L1919" s="19" t="s">
        <v>361</v>
      </c>
      <c r="M1919" s="19" t="s">
        <v>376</v>
      </c>
      <c r="N1919" s="16" t="s">
        <v>882</v>
      </c>
      <c r="O1919" s="19" t="s">
        <v>2155</v>
      </c>
      <c r="P1919" s="20" t="s">
        <v>879</v>
      </c>
    </row>
    <row r="1920" spans="1:16" ht="24.75" customHeight="1">
      <c r="A1920" s="19" t="s">
        <v>586</v>
      </c>
      <c r="B1920" s="19" t="s">
        <v>7001</v>
      </c>
      <c r="C1920" s="19" t="s">
        <v>13</v>
      </c>
      <c r="D1920" s="18" t="s">
        <v>14</v>
      </c>
      <c r="E1920" s="54" t="s">
        <v>56</v>
      </c>
      <c r="F1920" s="19">
        <v>901</v>
      </c>
      <c r="G1920" s="17" t="s">
        <v>3752</v>
      </c>
      <c r="H1920" s="19" t="s">
        <v>5211</v>
      </c>
      <c r="I1920" s="19" t="s">
        <v>6012</v>
      </c>
      <c r="J1920" s="19" t="s">
        <v>882</v>
      </c>
      <c r="K1920" s="19" t="s">
        <v>882</v>
      </c>
      <c r="L1920" s="19" t="s">
        <v>387</v>
      </c>
      <c r="M1920" s="19" t="s">
        <v>361</v>
      </c>
      <c r="N1920" s="16" t="s">
        <v>882</v>
      </c>
      <c r="O1920" s="19" t="s">
        <v>4013</v>
      </c>
      <c r="P1920" s="20" t="s">
        <v>879</v>
      </c>
    </row>
    <row r="1921" spans="1:16" ht="24.75" customHeight="1">
      <c r="A1921" s="19" t="s">
        <v>4531</v>
      </c>
      <c r="B1921" s="19" t="s">
        <v>7002</v>
      </c>
      <c r="C1921" s="19" t="s">
        <v>13</v>
      </c>
      <c r="D1921" s="18" t="s">
        <v>3947</v>
      </c>
      <c r="E1921" s="18" t="s">
        <v>3947</v>
      </c>
      <c r="F1921" s="19">
        <v>931</v>
      </c>
      <c r="G1921" s="17" t="s">
        <v>3752</v>
      </c>
      <c r="H1921" s="19" t="s">
        <v>5215</v>
      </c>
      <c r="I1921" s="19" t="s">
        <v>2069</v>
      </c>
      <c r="J1921" s="16" t="s">
        <v>882</v>
      </c>
      <c r="K1921" s="34" t="s">
        <v>3756</v>
      </c>
      <c r="L1921" s="19" t="s">
        <v>1617</v>
      </c>
      <c r="M1921" s="19" t="s">
        <v>729</v>
      </c>
      <c r="N1921" s="16" t="s">
        <v>882</v>
      </c>
      <c r="O1921" s="19" t="s">
        <v>5099</v>
      </c>
      <c r="P1921" s="20" t="s">
        <v>879</v>
      </c>
    </row>
    <row r="1922" spans="1:16" ht="24.75" customHeight="1">
      <c r="A1922" s="19" t="s">
        <v>61</v>
      </c>
      <c r="B1922" s="19" t="s">
        <v>5216</v>
      </c>
      <c r="C1922" s="19" t="s">
        <v>13</v>
      </c>
      <c r="D1922" s="18" t="s">
        <v>528</v>
      </c>
      <c r="E1922" s="18" t="s">
        <v>528</v>
      </c>
      <c r="F1922" s="19">
        <v>891</v>
      </c>
      <c r="G1922" s="17" t="s">
        <v>3752</v>
      </c>
      <c r="H1922" s="19" t="s">
        <v>5217</v>
      </c>
      <c r="I1922" s="19" t="s">
        <v>6068</v>
      </c>
      <c r="J1922" s="19" t="s">
        <v>882</v>
      </c>
      <c r="K1922" s="34" t="s">
        <v>4024</v>
      </c>
      <c r="L1922" s="19" t="s">
        <v>2786</v>
      </c>
      <c r="M1922" s="19" t="s">
        <v>3756</v>
      </c>
      <c r="N1922" s="16" t="s">
        <v>882</v>
      </c>
      <c r="O1922" s="18" t="s">
        <v>5218</v>
      </c>
      <c r="P1922" s="20" t="s">
        <v>879</v>
      </c>
    </row>
    <row r="1923" spans="1:16" ht="24.75" customHeight="1">
      <c r="A1923" s="19" t="s">
        <v>71</v>
      </c>
      <c r="B1923" s="19" t="s">
        <v>817</v>
      </c>
      <c r="C1923" s="19" t="s">
        <v>13</v>
      </c>
      <c r="D1923" s="18" t="s">
        <v>308</v>
      </c>
      <c r="E1923" s="18" t="s">
        <v>308</v>
      </c>
      <c r="F1923" s="19">
        <v>901</v>
      </c>
      <c r="G1923" s="17" t="s">
        <v>3752</v>
      </c>
      <c r="H1923" s="19" t="s">
        <v>5219</v>
      </c>
      <c r="I1923" s="19" t="s">
        <v>3756</v>
      </c>
      <c r="J1923" s="19" t="s">
        <v>882</v>
      </c>
      <c r="K1923" s="34" t="s">
        <v>3756</v>
      </c>
      <c r="L1923" s="19" t="s">
        <v>3756</v>
      </c>
      <c r="M1923" s="19" t="s">
        <v>3756</v>
      </c>
      <c r="N1923" s="16" t="s">
        <v>882</v>
      </c>
      <c r="O1923" s="19"/>
      <c r="P1923" s="20" t="s">
        <v>3365</v>
      </c>
    </row>
    <row r="1924" spans="1:16" ht="24.75" customHeight="1">
      <c r="A1924" s="19" t="s">
        <v>460</v>
      </c>
      <c r="B1924" s="19" t="s">
        <v>5220</v>
      </c>
      <c r="C1924" s="19" t="s">
        <v>13</v>
      </c>
      <c r="D1924" s="18" t="s">
        <v>528</v>
      </c>
      <c r="E1924" s="18" t="s">
        <v>528</v>
      </c>
      <c r="F1924" s="19">
        <v>951</v>
      </c>
      <c r="G1924" s="17" t="s">
        <v>3752</v>
      </c>
      <c r="H1924" s="19" t="s">
        <v>5221</v>
      </c>
      <c r="I1924" s="19" t="s">
        <v>3787</v>
      </c>
      <c r="J1924" s="16" t="s">
        <v>882</v>
      </c>
      <c r="K1924" s="34" t="s">
        <v>3756</v>
      </c>
      <c r="L1924" s="19" t="s">
        <v>580</v>
      </c>
      <c r="M1924" s="19" t="s">
        <v>2786</v>
      </c>
      <c r="N1924" s="16" t="s">
        <v>882</v>
      </c>
      <c r="O1924" s="19" t="s">
        <v>2829</v>
      </c>
      <c r="P1924" s="20" t="s">
        <v>879</v>
      </c>
    </row>
    <row r="1925" spans="1:16" ht="24.75" customHeight="1">
      <c r="A1925" s="19" t="s">
        <v>5222</v>
      </c>
      <c r="B1925" s="19" t="s">
        <v>838</v>
      </c>
      <c r="C1925" s="19" t="s">
        <v>13</v>
      </c>
      <c r="D1925" s="19" t="s">
        <v>874</v>
      </c>
      <c r="E1925" s="19" t="s">
        <v>3845</v>
      </c>
      <c r="F1925" s="19">
        <v>961</v>
      </c>
      <c r="G1925" s="17" t="s">
        <v>3752</v>
      </c>
      <c r="H1925" s="19" t="s">
        <v>5223</v>
      </c>
      <c r="I1925" s="19" t="s">
        <v>4613</v>
      </c>
      <c r="J1925" s="16" t="s">
        <v>882</v>
      </c>
      <c r="K1925" s="34" t="s">
        <v>3756</v>
      </c>
      <c r="L1925" s="19" t="s">
        <v>729</v>
      </c>
      <c r="M1925" s="19" t="s">
        <v>3755</v>
      </c>
      <c r="N1925" s="16" t="s">
        <v>882</v>
      </c>
      <c r="O1925" s="19" t="s">
        <v>4371</v>
      </c>
      <c r="P1925" s="20" t="s">
        <v>879</v>
      </c>
    </row>
    <row r="1926" spans="1:16" ht="24.75" customHeight="1">
      <c r="A1926" s="19" t="s">
        <v>6741</v>
      </c>
      <c r="B1926" s="19" t="s">
        <v>5212</v>
      </c>
      <c r="C1926" s="19" t="s">
        <v>13</v>
      </c>
      <c r="D1926" s="18" t="s">
        <v>528</v>
      </c>
      <c r="E1926" s="18" t="s">
        <v>528</v>
      </c>
      <c r="F1926" s="19">
        <v>882</v>
      </c>
      <c r="G1926" s="17" t="s">
        <v>3752</v>
      </c>
      <c r="H1926" s="19" t="s">
        <v>5213</v>
      </c>
      <c r="I1926" s="19" t="s">
        <v>4416</v>
      </c>
      <c r="J1926" s="16" t="s">
        <v>882</v>
      </c>
      <c r="K1926" s="34" t="s">
        <v>2786</v>
      </c>
      <c r="L1926" s="19" t="s">
        <v>4098</v>
      </c>
      <c r="M1926" s="19" t="s">
        <v>3756</v>
      </c>
      <c r="N1926" s="16" t="s">
        <v>882</v>
      </c>
      <c r="O1926" s="19" t="s">
        <v>4844</v>
      </c>
      <c r="P1926" s="20" t="s">
        <v>879</v>
      </c>
    </row>
    <row r="1927" spans="1:16" ht="24.75" customHeight="1">
      <c r="A1927" s="19" t="s">
        <v>409</v>
      </c>
      <c r="B1927" s="19" t="s">
        <v>6011</v>
      </c>
      <c r="C1927" s="19" t="s">
        <v>13</v>
      </c>
      <c r="D1927" s="18" t="s">
        <v>528</v>
      </c>
      <c r="E1927" s="18" t="s">
        <v>528</v>
      </c>
      <c r="F1927" s="19">
        <v>882</v>
      </c>
      <c r="G1927" s="17" t="s">
        <v>3752</v>
      </c>
      <c r="H1927" s="19" t="s">
        <v>5214</v>
      </c>
      <c r="I1927" s="19" t="s">
        <v>3984</v>
      </c>
      <c r="J1927" s="16" t="s">
        <v>882</v>
      </c>
      <c r="K1927" s="34" t="s">
        <v>1893</v>
      </c>
      <c r="L1927" s="19" t="s">
        <v>2786</v>
      </c>
      <c r="M1927" s="19" t="s">
        <v>3756</v>
      </c>
      <c r="N1927" s="51" t="s">
        <v>882</v>
      </c>
      <c r="O1927" s="39" t="s">
        <v>1495</v>
      </c>
      <c r="P1927" s="20" t="s">
        <v>879</v>
      </c>
    </row>
    <row r="1928" spans="1:16" ht="24.75" customHeight="1">
      <c r="A1928" s="19" t="s">
        <v>23</v>
      </c>
      <c r="B1928" s="19" t="s">
        <v>5224</v>
      </c>
      <c r="C1928" s="19" t="s">
        <v>13</v>
      </c>
      <c r="D1928" s="18" t="s">
        <v>528</v>
      </c>
      <c r="E1928" s="18" t="s">
        <v>528</v>
      </c>
      <c r="F1928" s="19">
        <v>971</v>
      </c>
      <c r="G1928" s="17" t="s">
        <v>3752</v>
      </c>
      <c r="H1928" s="19" t="s">
        <v>5865</v>
      </c>
      <c r="I1928" s="19" t="s">
        <v>554</v>
      </c>
      <c r="J1928" s="19" t="s">
        <v>882</v>
      </c>
      <c r="K1928" s="34" t="s">
        <v>3756</v>
      </c>
      <c r="L1928" s="19" t="s">
        <v>3756</v>
      </c>
      <c r="M1928" s="19" t="s">
        <v>3756</v>
      </c>
      <c r="N1928" s="16" t="s">
        <v>882</v>
      </c>
      <c r="O1928" s="19"/>
      <c r="P1928" s="20" t="s">
        <v>3365</v>
      </c>
    </row>
    <row r="1929" spans="1:16" ht="24.75" customHeight="1">
      <c r="A1929" s="19" t="s">
        <v>787</v>
      </c>
      <c r="B1929" s="19" t="s">
        <v>5231</v>
      </c>
      <c r="C1929" s="19" t="s">
        <v>13</v>
      </c>
      <c r="D1929" s="18" t="s">
        <v>875</v>
      </c>
      <c r="E1929" s="19" t="s">
        <v>3863</v>
      </c>
      <c r="F1929" s="19">
        <v>961</v>
      </c>
      <c r="G1929" s="17" t="s">
        <v>3752</v>
      </c>
      <c r="H1929" s="19" t="s">
        <v>5232</v>
      </c>
      <c r="I1929" s="19" t="s">
        <v>3756</v>
      </c>
      <c r="J1929" s="19" t="s">
        <v>882</v>
      </c>
      <c r="K1929" s="34" t="s">
        <v>3756</v>
      </c>
      <c r="L1929" s="19" t="s">
        <v>3756</v>
      </c>
      <c r="M1929" s="19" t="s">
        <v>3756</v>
      </c>
      <c r="N1929" s="16" t="s">
        <v>882</v>
      </c>
      <c r="O1929" s="19"/>
      <c r="P1929" s="20" t="s">
        <v>3365</v>
      </c>
    </row>
    <row r="1930" spans="1:16" ht="24.75" customHeight="1">
      <c r="A1930" s="19" t="s">
        <v>5235</v>
      </c>
      <c r="B1930" s="19" t="s">
        <v>418</v>
      </c>
      <c r="C1930" s="19" t="s">
        <v>13</v>
      </c>
      <c r="D1930" s="18" t="s">
        <v>14</v>
      </c>
      <c r="E1930" s="53" t="s">
        <v>26</v>
      </c>
      <c r="F1930" s="19">
        <v>872</v>
      </c>
      <c r="G1930" s="17" t="s">
        <v>3752</v>
      </c>
      <c r="H1930" s="19" t="s">
        <v>5236</v>
      </c>
      <c r="I1930" s="19" t="s">
        <v>3779</v>
      </c>
      <c r="J1930" s="19" t="s">
        <v>882</v>
      </c>
      <c r="K1930" s="34" t="s">
        <v>6048</v>
      </c>
      <c r="L1930" s="19" t="s">
        <v>5237</v>
      </c>
      <c r="M1930" s="19" t="s">
        <v>3756</v>
      </c>
      <c r="N1930" s="16" t="s">
        <v>882</v>
      </c>
      <c r="O1930" s="19" t="s">
        <v>883</v>
      </c>
      <c r="P1930" s="20" t="s">
        <v>879</v>
      </c>
    </row>
    <row r="1931" spans="1:16" ht="24.75" customHeight="1">
      <c r="A1931" s="19" t="s">
        <v>5238</v>
      </c>
      <c r="B1931" s="19" t="s">
        <v>418</v>
      </c>
      <c r="C1931" s="19" t="s">
        <v>13</v>
      </c>
      <c r="D1931" s="18" t="s">
        <v>14</v>
      </c>
      <c r="E1931" s="19" t="s">
        <v>15</v>
      </c>
      <c r="F1931" s="19">
        <v>821</v>
      </c>
      <c r="G1931" s="17" t="s">
        <v>3752</v>
      </c>
      <c r="H1931" s="19" t="s">
        <v>5239</v>
      </c>
      <c r="I1931" s="19" t="s">
        <v>3779</v>
      </c>
      <c r="J1931" s="16" t="s">
        <v>882</v>
      </c>
      <c r="K1931" s="34" t="s">
        <v>395</v>
      </c>
      <c r="L1931" s="19" t="s">
        <v>3769</v>
      </c>
      <c r="M1931" s="19" t="s">
        <v>3756</v>
      </c>
      <c r="N1931" s="16" t="s">
        <v>882</v>
      </c>
      <c r="O1931" s="19" t="s">
        <v>5240</v>
      </c>
      <c r="P1931" s="20" t="s">
        <v>879</v>
      </c>
    </row>
    <row r="1932" spans="1:16" ht="24.75" customHeight="1">
      <c r="A1932" s="19" t="s">
        <v>5241</v>
      </c>
      <c r="B1932" s="19" t="s">
        <v>5242</v>
      </c>
      <c r="C1932" s="19" t="s">
        <v>13</v>
      </c>
      <c r="D1932" s="18" t="s">
        <v>14</v>
      </c>
      <c r="E1932" s="53" t="s">
        <v>26</v>
      </c>
      <c r="F1932" s="19">
        <v>911</v>
      </c>
      <c r="G1932" s="17" t="s">
        <v>3752</v>
      </c>
      <c r="H1932" s="19" t="s">
        <v>5243</v>
      </c>
      <c r="I1932" s="19" t="s">
        <v>3861</v>
      </c>
      <c r="J1932" s="19" t="s">
        <v>882</v>
      </c>
      <c r="K1932" s="34" t="s">
        <v>343</v>
      </c>
      <c r="L1932" s="19" t="s">
        <v>533</v>
      </c>
      <c r="M1932" s="19" t="s">
        <v>3756</v>
      </c>
      <c r="N1932" s="16" t="s">
        <v>882</v>
      </c>
      <c r="O1932" s="19" t="s">
        <v>2102</v>
      </c>
      <c r="P1932" s="20" t="s">
        <v>879</v>
      </c>
    </row>
    <row r="1933" spans="1:16" ht="24.75" customHeight="1">
      <c r="A1933" s="19" t="s">
        <v>289</v>
      </c>
      <c r="B1933" s="19" t="s">
        <v>5245</v>
      </c>
      <c r="C1933" s="19" t="s">
        <v>13</v>
      </c>
      <c r="D1933" s="18" t="s">
        <v>308</v>
      </c>
      <c r="E1933" s="18" t="s">
        <v>308</v>
      </c>
      <c r="F1933" s="19">
        <v>882</v>
      </c>
      <c r="G1933" s="17" t="s">
        <v>3752</v>
      </c>
      <c r="H1933" s="19" t="s">
        <v>5246</v>
      </c>
      <c r="I1933" s="19" t="s">
        <v>5885</v>
      </c>
      <c r="J1933" s="19" t="s">
        <v>882</v>
      </c>
      <c r="K1933" s="34" t="s">
        <v>3871</v>
      </c>
      <c r="L1933" s="19" t="s">
        <v>1893</v>
      </c>
      <c r="M1933" s="19" t="s">
        <v>3756</v>
      </c>
      <c r="N1933" s="16" t="s">
        <v>882</v>
      </c>
      <c r="O1933" s="19" t="s">
        <v>1427</v>
      </c>
      <c r="P1933" s="20" t="s">
        <v>879</v>
      </c>
    </row>
    <row r="1934" spans="1:16" ht="24.75" customHeight="1">
      <c r="A1934" s="19" t="s">
        <v>307</v>
      </c>
      <c r="B1934" s="19" t="s">
        <v>6278</v>
      </c>
      <c r="C1934" s="19" t="s">
        <v>13</v>
      </c>
      <c r="D1934" s="18" t="s">
        <v>528</v>
      </c>
      <c r="E1934" s="18" t="s">
        <v>528</v>
      </c>
      <c r="F1934" s="19">
        <v>891</v>
      </c>
      <c r="G1934" s="17" t="s">
        <v>3752</v>
      </c>
      <c r="H1934" s="19" t="s">
        <v>5247</v>
      </c>
      <c r="I1934" s="19" t="s">
        <v>4164</v>
      </c>
      <c r="J1934" s="19" t="s">
        <v>882</v>
      </c>
      <c r="K1934" s="34" t="s">
        <v>4069</v>
      </c>
      <c r="L1934" s="19" t="s">
        <v>2786</v>
      </c>
      <c r="M1934" s="19" t="s">
        <v>3756</v>
      </c>
      <c r="N1934" s="16" t="s">
        <v>882</v>
      </c>
      <c r="O1934" s="19" t="s">
        <v>5146</v>
      </c>
      <c r="P1934" s="20" t="s">
        <v>879</v>
      </c>
    </row>
    <row r="1935" spans="1:16" ht="24.75" customHeight="1">
      <c r="A1935" s="19" t="s">
        <v>586</v>
      </c>
      <c r="B1935" s="19" t="s">
        <v>5248</v>
      </c>
      <c r="C1935" s="19" t="s">
        <v>13</v>
      </c>
      <c r="D1935" s="18" t="s">
        <v>14</v>
      </c>
      <c r="E1935" s="19" t="s">
        <v>15</v>
      </c>
      <c r="F1935" s="19">
        <v>891</v>
      </c>
      <c r="G1935" s="17" t="s">
        <v>3752</v>
      </c>
      <c r="H1935" s="19" t="s">
        <v>5249</v>
      </c>
      <c r="I1935" s="19" t="s">
        <v>3779</v>
      </c>
      <c r="J1935" s="19" t="s">
        <v>882</v>
      </c>
      <c r="K1935" s="34" t="s">
        <v>821</v>
      </c>
      <c r="L1935" s="19" t="s">
        <v>320</v>
      </c>
      <c r="M1935" s="19" t="s">
        <v>3756</v>
      </c>
      <c r="N1935" s="16" t="s">
        <v>882</v>
      </c>
      <c r="O1935" s="19" t="s">
        <v>924</v>
      </c>
      <c r="P1935" s="20" t="s">
        <v>879</v>
      </c>
    </row>
    <row r="1936" spans="1:16" ht="24.75" customHeight="1">
      <c r="A1936" s="19" t="s">
        <v>307</v>
      </c>
      <c r="B1936" s="19" t="s">
        <v>5252</v>
      </c>
      <c r="C1936" s="19" t="s">
        <v>13</v>
      </c>
      <c r="D1936" s="18" t="s">
        <v>14</v>
      </c>
      <c r="E1936" s="19" t="s">
        <v>15</v>
      </c>
      <c r="F1936" s="19">
        <v>861</v>
      </c>
      <c r="G1936" s="17" t="s">
        <v>3752</v>
      </c>
      <c r="H1936" s="19" t="s">
        <v>5253</v>
      </c>
      <c r="I1936" s="19" t="s">
        <v>3769</v>
      </c>
      <c r="J1936" s="19" t="s">
        <v>882</v>
      </c>
      <c r="K1936" s="34" t="s">
        <v>312</v>
      </c>
      <c r="L1936" s="19" t="s">
        <v>315</v>
      </c>
      <c r="M1936" s="19" t="s">
        <v>3756</v>
      </c>
      <c r="N1936" s="16" t="s">
        <v>882</v>
      </c>
      <c r="O1936" s="19" t="s">
        <v>1247</v>
      </c>
      <c r="P1936" s="20" t="s">
        <v>879</v>
      </c>
    </row>
    <row r="1937" spans="1:16" ht="24.75" customHeight="1">
      <c r="A1937" s="19" t="s">
        <v>5225</v>
      </c>
      <c r="B1937" s="19" t="s">
        <v>7003</v>
      </c>
      <c r="C1937" s="19" t="s">
        <v>13</v>
      </c>
      <c r="D1937" s="18" t="s">
        <v>528</v>
      </c>
      <c r="E1937" s="18" t="s">
        <v>528</v>
      </c>
      <c r="F1937" s="19">
        <v>911</v>
      </c>
      <c r="G1937" s="17" t="s">
        <v>3752</v>
      </c>
      <c r="H1937" s="19" t="s">
        <v>5226</v>
      </c>
      <c r="I1937" s="19" t="s">
        <v>580</v>
      </c>
      <c r="J1937" s="19" t="s">
        <v>882</v>
      </c>
      <c r="K1937" s="19" t="s">
        <v>882</v>
      </c>
      <c r="L1937" s="19" t="s">
        <v>2786</v>
      </c>
      <c r="M1937" s="19" t="s">
        <v>726</v>
      </c>
      <c r="N1937" s="16" t="s">
        <v>882</v>
      </c>
      <c r="O1937" s="19" t="s">
        <v>2768</v>
      </c>
      <c r="P1937" s="20" t="s">
        <v>879</v>
      </c>
    </row>
    <row r="1938" spans="1:16" ht="24.75" customHeight="1">
      <c r="A1938" s="19" t="s">
        <v>121</v>
      </c>
      <c r="B1938" s="19" t="s">
        <v>7004</v>
      </c>
      <c r="C1938" s="19" t="s">
        <v>13</v>
      </c>
      <c r="D1938" s="18" t="s">
        <v>308</v>
      </c>
      <c r="E1938" s="18" t="s">
        <v>308</v>
      </c>
      <c r="F1938" s="19">
        <v>911</v>
      </c>
      <c r="G1938" s="17" t="s">
        <v>3752</v>
      </c>
      <c r="H1938" s="19" t="s">
        <v>6478</v>
      </c>
      <c r="I1938" s="19" t="s">
        <v>6012</v>
      </c>
      <c r="J1938" s="19" t="s">
        <v>882</v>
      </c>
      <c r="K1938" s="19" t="s">
        <v>882</v>
      </c>
      <c r="L1938" s="19" t="s">
        <v>3755</v>
      </c>
      <c r="M1938" s="19" t="s">
        <v>3894</v>
      </c>
      <c r="N1938" s="16" t="s">
        <v>882</v>
      </c>
      <c r="O1938" s="19" t="s">
        <v>1670</v>
      </c>
      <c r="P1938" s="20" t="s">
        <v>879</v>
      </c>
    </row>
    <row r="1939" spans="1:16" ht="24.75" customHeight="1">
      <c r="A1939" s="19" t="s">
        <v>4981</v>
      </c>
      <c r="B1939" s="19" t="s">
        <v>7005</v>
      </c>
      <c r="C1939" s="19" t="s">
        <v>13</v>
      </c>
      <c r="D1939" s="18" t="s">
        <v>14</v>
      </c>
      <c r="E1939" s="54" t="s">
        <v>56</v>
      </c>
      <c r="F1939" s="19">
        <v>911</v>
      </c>
      <c r="G1939" s="17" t="s">
        <v>3752</v>
      </c>
      <c r="H1939" s="19" t="s">
        <v>5227</v>
      </c>
      <c r="I1939" s="19" t="s">
        <v>3861</v>
      </c>
      <c r="J1939" s="19" t="s">
        <v>882</v>
      </c>
      <c r="K1939" s="19" t="s">
        <v>882</v>
      </c>
      <c r="L1939" s="19" t="s">
        <v>2629</v>
      </c>
      <c r="M1939" s="19" t="s">
        <v>2669</v>
      </c>
      <c r="N1939" s="16" t="s">
        <v>882</v>
      </c>
      <c r="O1939" s="19" t="s">
        <v>1965</v>
      </c>
      <c r="P1939" s="20" t="s">
        <v>879</v>
      </c>
    </row>
    <row r="1940" spans="1:16" ht="24.75" customHeight="1">
      <c r="A1940" s="19" t="s">
        <v>298</v>
      </c>
      <c r="B1940" s="19" t="s">
        <v>7006</v>
      </c>
      <c r="C1940" s="19" t="s">
        <v>13</v>
      </c>
      <c r="D1940" s="18" t="s">
        <v>14</v>
      </c>
      <c r="E1940" s="53" t="s">
        <v>26</v>
      </c>
      <c r="F1940" s="19">
        <v>921</v>
      </c>
      <c r="G1940" s="17" t="s">
        <v>3752</v>
      </c>
      <c r="H1940" s="19" t="s">
        <v>5228</v>
      </c>
      <c r="I1940" s="19" t="s">
        <v>4102</v>
      </c>
      <c r="J1940" s="16" t="s">
        <v>882</v>
      </c>
      <c r="K1940" s="34" t="s">
        <v>3855</v>
      </c>
      <c r="L1940" s="19" t="s">
        <v>3755</v>
      </c>
      <c r="M1940" s="19" t="s">
        <v>3756</v>
      </c>
      <c r="N1940" s="16" t="s">
        <v>882</v>
      </c>
      <c r="O1940" s="19" t="s">
        <v>4665</v>
      </c>
      <c r="P1940" s="20" t="s">
        <v>879</v>
      </c>
    </row>
    <row r="1941" spans="1:16" ht="24.75" customHeight="1">
      <c r="A1941" s="19" t="s">
        <v>129</v>
      </c>
      <c r="B1941" s="19" t="s">
        <v>7007</v>
      </c>
      <c r="C1941" s="19" t="s">
        <v>13</v>
      </c>
      <c r="D1941" s="18" t="s">
        <v>528</v>
      </c>
      <c r="E1941" s="18" t="s">
        <v>528</v>
      </c>
      <c r="F1941" s="19">
        <v>901</v>
      </c>
      <c r="G1941" s="17" t="s">
        <v>3752</v>
      </c>
      <c r="H1941" s="19" t="s">
        <v>5229</v>
      </c>
      <c r="I1941" s="19" t="s">
        <v>3984</v>
      </c>
      <c r="J1941" s="19" t="s">
        <v>882</v>
      </c>
      <c r="K1941" s="34" t="s">
        <v>726</v>
      </c>
      <c r="L1941" s="19" t="s">
        <v>2786</v>
      </c>
      <c r="M1941" s="19" t="s">
        <v>3756</v>
      </c>
      <c r="N1941" s="16" t="s">
        <v>882</v>
      </c>
      <c r="O1941" s="19" t="s">
        <v>2182</v>
      </c>
      <c r="P1941" s="20" t="s">
        <v>879</v>
      </c>
    </row>
    <row r="1942" spans="1:16" ht="24.75" customHeight="1">
      <c r="A1942" s="19" t="s">
        <v>11</v>
      </c>
      <c r="B1942" s="19" t="s">
        <v>7008</v>
      </c>
      <c r="C1942" s="19" t="s">
        <v>13</v>
      </c>
      <c r="D1942" s="18" t="s">
        <v>3889</v>
      </c>
      <c r="E1942" s="18" t="s">
        <v>3889</v>
      </c>
      <c r="F1942" s="19">
        <v>941</v>
      </c>
      <c r="G1942" s="17" t="s">
        <v>3752</v>
      </c>
      <c r="H1942" s="19" t="s">
        <v>5230</v>
      </c>
      <c r="I1942" s="19" t="s">
        <v>2817</v>
      </c>
      <c r="J1942" s="16" t="s">
        <v>882</v>
      </c>
      <c r="K1942" s="34" t="s">
        <v>3756</v>
      </c>
      <c r="L1942" s="19" t="s">
        <v>3779</v>
      </c>
      <c r="M1942" s="19" t="s">
        <v>2068</v>
      </c>
      <c r="N1942" s="16" t="s">
        <v>882</v>
      </c>
      <c r="O1942" s="19" t="s">
        <v>4319</v>
      </c>
      <c r="P1942" s="20" t="s">
        <v>879</v>
      </c>
    </row>
    <row r="1943" spans="1:16" ht="24.75" customHeight="1">
      <c r="A1943" s="19" t="s">
        <v>4773</v>
      </c>
      <c r="B1943" s="19" t="s">
        <v>7009</v>
      </c>
      <c r="C1943" s="19" t="s">
        <v>13</v>
      </c>
      <c r="D1943" s="18" t="s">
        <v>528</v>
      </c>
      <c r="E1943" s="18" t="s">
        <v>528</v>
      </c>
      <c r="F1943" s="19">
        <v>931</v>
      </c>
      <c r="G1943" s="17" t="s">
        <v>3752</v>
      </c>
      <c r="H1943" s="19" t="s">
        <v>5233</v>
      </c>
      <c r="I1943" s="19" t="s">
        <v>580</v>
      </c>
      <c r="J1943" s="16" t="s">
        <v>882</v>
      </c>
      <c r="K1943" s="34" t="s">
        <v>3756</v>
      </c>
      <c r="L1943" s="19" t="s">
        <v>3787</v>
      </c>
      <c r="M1943" s="19" t="s">
        <v>575</v>
      </c>
      <c r="N1943" s="16" t="s">
        <v>882</v>
      </c>
      <c r="O1943" s="19" t="s">
        <v>2227</v>
      </c>
      <c r="P1943" s="20" t="s">
        <v>879</v>
      </c>
    </row>
    <row r="1944" spans="1:16" ht="24.75" customHeight="1">
      <c r="A1944" s="21" t="s">
        <v>1084</v>
      </c>
      <c r="B1944" s="21" t="s">
        <v>418</v>
      </c>
      <c r="C1944" s="19" t="s">
        <v>13</v>
      </c>
      <c r="D1944" s="18" t="s">
        <v>528</v>
      </c>
      <c r="E1944" s="18" t="s">
        <v>528</v>
      </c>
      <c r="F1944" s="19">
        <v>951</v>
      </c>
      <c r="G1944" s="17" t="s">
        <v>3752</v>
      </c>
      <c r="H1944" s="18" t="s">
        <v>5234</v>
      </c>
      <c r="I1944" s="19" t="s">
        <v>580</v>
      </c>
      <c r="J1944" s="16" t="s">
        <v>882</v>
      </c>
      <c r="K1944" s="34" t="s">
        <v>3756</v>
      </c>
      <c r="L1944" s="19" t="s">
        <v>3787</v>
      </c>
      <c r="M1944" s="19" t="s">
        <v>4390</v>
      </c>
      <c r="N1944" s="16" t="s">
        <v>882</v>
      </c>
      <c r="O1944" s="21" t="s">
        <v>2810</v>
      </c>
      <c r="P1944" s="20" t="s">
        <v>879</v>
      </c>
    </row>
    <row r="1945" spans="1:16" ht="24.75" customHeight="1">
      <c r="A1945" s="19" t="s">
        <v>30</v>
      </c>
      <c r="B1945" s="19" t="s">
        <v>7010</v>
      </c>
      <c r="C1945" s="19" t="s">
        <v>13</v>
      </c>
      <c r="D1945" s="18" t="s">
        <v>308</v>
      </c>
      <c r="E1945" s="18" t="s">
        <v>308</v>
      </c>
      <c r="F1945" s="19">
        <v>901</v>
      </c>
      <c r="G1945" s="17" t="s">
        <v>3752</v>
      </c>
      <c r="H1945" s="19" t="s">
        <v>5244</v>
      </c>
      <c r="I1945" s="19" t="s">
        <v>3883</v>
      </c>
      <c r="J1945" s="19" t="s">
        <v>882</v>
      </c>
      <c r="K1945" s="19" t="s">
        <v>882</v>
      </c>
      <c r="L1945" s="19" t="s">
        <v>361</v>
      </c>
      <c r="M1945" s="19" t="s">
        <v>3817</v>
      </c>
      <c r="N1945" s="16" t="s">
        <v>882</v>
      </c>
      <c r="O1945" s="19" t="s">
        <v>1837</v>
      </c>
      <c r="P1945" s="20" t="s">
        <v>879</v>
      </c>
    </row>
    <row r="1946" spans="1:16" ht="24.75" customHeight="1">
      <c r="A1946" s="19" t="s">
        <v>1968</v>
      </c>
      <c r="B1946" s="19" t="s">
        <v>7011</v>
      </c>
      <c r="C1946" s="19" t="s">
        <v>13</v>
      </c>
      <c r="D1946" s="18" t="s">
        <v>308</v>
      </c>
      <c r="E1946" s="18" t="s">
        <v>308</v>
      </c>
      <c r="F1946" s="19">
        <v>931</v>
      </c>
      <c r="G1946" s="17" t="s">
        <v>3752</v>
      </c>
      <c r="H1946" s="19" t="s">
        <v>6327</v>
      </c>
      <c r="I1946" s="47" t="s">
        <v>1617</v>
      </c>
      <c r="J1946" s="19" t="s">
        <v>882</v>
      </c>
      <c r="K1946" s="34" t="s">
        <v>3756</v>
      </c>
      <c r="L1946" s="19" t="s">
        <v>3756</v>
      </c>
      <c r="M1946" s="19" t="s">
        <v>3756</v>
      </c>
      <c r="N1946" s="16" t="s">
        <v>882</v>
      </c>
      <c r="O1946" s="22"/>
      <c r="P1946" s="20" t="s">
        <v>3365</v>
      </c>
    </row>
    <row r="1947" spans="1:16" ht="24.75" customHeight="1">
      <c r="A1947" s="19" t="s">
        <v>7012</v>
      </c>
      <c r="B1947" s="19" t="s">
        <v>7013</v>
      </c>
      <c r="C1947" s="19" t="s">
        <v>13</v>
      </c>
      <c r="D1947" s="18" t="s">
        <v>265</v>
      </c>
      <c r="E1947" s="18" t="s">
        <v>265</v>
      </c>
      <c r="F1947" s="19">
        <v>931</v>
      </c>
      <c r="G1947" s="17" t="s">
        <v>3752</v>
      </c>
      <c r="H1947" s="19" t="s">
        <v>6354</v>
      </c>
      <c r="I1947" s="19" t="s">
        <v>3932</v>
      </c>
      <c r="J1947" s="19" t="s">
        <v>882</v>
      </c>
      <c r="K1947" s="34" t="s">
        <v>361</v>
      </c>
      <c r="L1947" s="19" t="s">
        <v>3756</v>
      </c>
      <c r="M1947" s="19" t="s">
        <v>3756</v>
      </c>
      <c r="N1947" s="16" t="s">
        <v>882</v>
      </c>
      <c r="O1947" s="22"/>
      <c r="P1947" s="20" t="s">
        <v>3365</v>
      </c>
    </row>
    <row r="1948" spans="1:16" ht="24.75" customHeight="1">
      <c r="A1948" s="48" t="s">
        <v>3760</v>
      </c>
      <c r="B1948" s="48" t="s">
        <v>20</v>
      </c>
      <c r="C1948" s="53" t="s">
        <v>13</v>
      </c>
      <c r="D1948" s="53" t="s">
        <v>14</v>
      </c>
      <c r="E1948" s="53" t="s">
        <v>26</v>
      </c>
      <c r="F1948" s="53">
        <v>842</v>
      </c>
      <c r="G1948" s="56" t="s">
        <v>17</v>
      </c>
      <c r="H1948" s="55" t="s">
        <v>1067</v>
      </c>
      <c r="I1948" s="16" t="s">
        <v>321</v>
      </c>
      <c r="J1948" s="15" t="s">
        <v>882</v>
      </c>
      <c r="K1948" s="55" t="s">
        <v>1068</v>
      </c>
      <c r="L1948" s="16" t="s">
        <v>882</v>
      </c>
      <c r="M1948" s="16" t="s">
        <v>882</v>
      </c>
      <c r="N1948" s="16" t="s">
        <v>882</v>
      </c>
      <c r="O1948" s="16"/>
      <c r="P1948" s="31" t="s">
        <v>3365</v>
      </c>
    </row>
    <row r="1949" spans="1:16" ht="24.75" customHeight="1">
      <c r="A1949" s="21" t="s">
        <v>7014</v>
      </c>
      <c r="B1949" s="21" t="s">
        <v>7015</v>
      </c>
      <c r="C1949" s="19" t="s">
        <v>13</v>
      </c>
      <c r="D1949" s="18" t="s">
        <v>528</v>
      </c>
      <c r="E1949" s="18" t="s">
        <v>528</v>
      </c>
      <c r="F1949" s="19">
        <v>951</v>
      </c>
      <c r="G1949" s="17" t="s">
        <v>3752</v>
      </c>
      <c r="H1949" s="19" t="s">
        <v>5250</v>
      </c>
      <c r="I1949" s="19" t="s">
        <v>2786</v>
      </c>
      <c r="J1949" s="46" t="s">
        <v>882</v>
      </c>
      <c r="K1949" s="34" t="s">
        <v>3756</v>
      </c>
      <c r="L1949" s="19" t="s">
        <v>580</v>
      </c>
      <c r="M1949" s="19" t="s">
        <v>3787</v>
      </c>
      <c r="N1949" s="16" t="s">
        <v>882</v>
      </c>
      <c r="O1949" s="21" t="s">
        <v>5251</v>
      </c>
      <c r="P1949" s="20" t="s">
        <v>879</v>
      </c>
    </row>
    <row r="1950" spans="1:16" ht="24.75" customHeight="1">
      <c r="A1950" s="19" t="s">
        <v>161</v>
      </c>
      <c r="B1950" s="19" t="s">
        <v>7016</v>
      </c>
      <c r="C1950" s="19" t="s">
        <v>13</v>
      </c>
      <c r="D1950" s="18" t="s">
        <v>14</v>
      </c>
      <c r="E1950" s="53" t="s">
        <v>26</v>
      </c>
      <c r="F1950" s="19">
        <v>911</v>
      </c>
      <c r="G1950" s="17" t="s">
        <v>3752</v>
      </c>
      <c r="H1950" s="19" t="s">
        <v>5254</v>
      </c>
      <c r="I1950" s="19" t="s">
        <v>3861</v>
      </c>
      <c r="J1950" s="19" t="s">
        <v>882</v>
      </c>
      <c r="K1950" s="19" t="s">
        <v>882</v>
      </c>
      <c r="L1950" s="19" t="s">
        <v>4086</v>
      </c>
      <c r="M1950" s="19" t="s">
        <v>3755</v>
      </c>
      <c r="N1950" s="16" t="s">
        <v>882</v>
      </c>
      <c r="O1950" s="19" t="s">
        <v>2113</v>
      </c>
      <c r="P1950" s="20" t="s">
        <v>879</v>
      </c>
    </row>
    <row r="1951" spans="1:16" ht="24.75" customHeight="1">
      <c r="A1951" s="19" t="s">
        <v>130</v>
      </c>
      <c r="B1951" s="19" t="s">
        <v>780</v>
      </c>
      <c r="C1951" s="19" t="s">
        <v>13</v>
      </c>
      <c r="D1951" s="18" t="s">
        <v>308</v>
      </c>
      <c r="E1951" s="18" t="s">
        <v>308</v>
      </c>
      <c r="F1951" s="19">
        <v>901</v>
      </c>
      <c r="G1951" s="17" t="s">
        <v>3752</v>
      </c>
      <c r="H1951" s="19" t="s">
        <v>5255</v>
      </c>
      <c r="I1951" s="19" t="s">
        <v>3769</v>
      </c>
      <c r="J1951" s="19" t="s">
        <v>882</v>
      </c>
      <c r="K1951" s="34" t="s">
        <v>3756</v>
      </c>
      <c r="L1951" s="19" t="s">
        <v>1617</v>
      </c>
      <c r="M1951" s="19" t="s">
        <v>579</v>
      </c>
      <c r="N1951" s="16" t="s">
        <v>882</v>
      </c>
      <c r="O1951" s="19" t="s">
        <v>2127</v>
      </c>
      <c r="P1951" s="20" t="s">
        <v>879</v>
      </c>
    </row>
    <row r="1952" spans="1:16" ht="24.75" customHeight="1">
      <c r="A1952" s="19" t="s">
        <v>5122</v>
      </c>
      <c r="B1952" s="19" t="s">
        <v>5256</v>
      </c>
      <c r="C1952" s="19" t="s">
        <v>13</v>
      </c>
      <c r="D1952" s="18" t="s">
        <v>14</v>
      </c>
      <c r="E1952" s="53" t="s">
        <v>26</v>
      </c>
      <c r="F1952" s="19">
        <v>821</v>
      </c>
      <c r="G1952" s="17" t="s">
        <v>3752</v>
      </c>
      <c r="H1952" s="19" t="s">
        <v>5257</v>
      </c>
      <c r="I1952" s="19" t="s">
        <v>5376</v>
      </c>
      <c r="J1952" s="16" t="s">
        <v>882</v>
      </c>
      <c r="K1952" s="34" t="s">
        <v>6013</v>
      </c>
      <c r="L1952" s="19" t="s">
        <v>316</v>
      </c>
      <c r="M1952" s="19" t="s">
        <v>3855</v>
      </c>
      <c r="N1952" s="16" t="s">
        <v>882</v>
      </c>
      <c r="O1952" s="19" t="s">
        <v>5258</v>
      </c>
      <c r="P1952" s="20" t="s">
        <v>879</v>
      </c>
    </row>
    <row r="1953" spans="1:16" ht="24.75" customHeight="1">
      <c r="A1953" s="19" t="s">
        <v>3875</v>
      </c>
      <c r="B1953" s="19" t="s">
        <v>7017</v>
      </c>
      <c r="C1953" s="19" t="s">
        <v>13</v>
      </c>
      <c r="D1953" s="18" t="s">
        <v>14</v>
      </c>
      <c r="E1953" s="54" t="s">
        <v>56</v>
      </c>
      <c r="F1953" s="19">
        <v>911</v>
      </c>
      <c r="G1953" s="17" t="s">
        <v>3752</v>
      </c>
      <c r="H1953" s="19" t="s">
        <v>6530</v>
      </c>
      <c r="I1953" s="16" t="s">
        <v>1893</v>
      </c>
      <c r="J1953" s="19" t="s">
        <v>882</v>
      </c>
      <c r="K1953" s="19" t="s">
        <v>882</v>
      </c>
      <c r="L1953" s="19" t="s">
        <v>361</v>
      </c>
      <c r="M1953" s="19" t="s">
        <v>2629</v>
      </c>
      <c r="N1953" s="16" t="s">
        <v>882</v>
      </c>
      <c r="O1953" s="19" t="s">
        <v>1978</v>
      </c>
      <c r="P1953" s="20" t="s">
        <v>879</v>
      </c>
    </row>
    <row r="1954" spans="1:16" ht="24.75" customHeight="1">
      <c r="A1954" s="19" t="s">
        <v>409</v>
      </c>
      <c r="B1954" s="19" t="s">
        <v>7018</v>
      </c>
      <c r="C1954" s="19" t="s">
        <v>13</v>
      </c>
      <c r="D1954" s="18" t="s">
        <v>528</v>
      </c>
      <c r="E1954" s="18" t="s">
        <v>528</v>
      </c>
      <c r="F1954" s="19">
        <v>921</v>
      </c>
      <c r="G1954" s="17" t="s">
        <v>3752</v>
      </c>
      <c r="H1954" s="19" t="s">
        <v>5259</v>
      </c>
      <c r="I1954" s="19" t="s">
        <v>580</v>
      </c>
      <c r="J1954" s="19" t="s">
        <v>882</v>
      </c>
      <c r="K1954" s="19" t="s">
        <v>882</v>
      </c>
      <c r="L1954" s="19" t="s">
        <v>2786</v>
      </c>
      <c r="M1954" s="19" t="s">
        <v>575</v>
      </c>
      <c r="N1954" s="16" t="s">
        <v>882</v>
      </c>
      <c r="O1954" s="19" t="s">
        <v>1853</v>
      </c>
      <c r="P1954" s="20" t="s">
        <v>879</v>
      </c>
    </row>
    <row r="1955" spans="1:16" ht="24.75" customHeight="1">
      <c r="A1955" s="19" t="s">
        <v>1870</v>
      </c>
      <c r="B1955" s="19" t="s">
        <v>5260</v>
      </c>
      <c r="C1955" s="19" t="s">
        <v>13</v>
      </c>
      <c r="D1955" s="19" t="s">
        <v>3889</v>
      </c>
      <c r="E1955" s="19" t="s">
        <v>3889</v>
      </c>
      <c r="F1955" s="19">
        <v>951</v>
      </c>
      <c r="G1955" s="17" t="s">
        <v>3752</v>
      </c>
      <c r="H1955" s="19" t="s">
        <v>5261</v>
      </c>
      <c r="I1955" s="19" t="s">
        <v>2817</v>
      </c>
      <c r="J1955" s="16" t="s">
        <v>882</v>
      </c>
      <c r="K1955" s="34" t="s">
        <v>3756</v>
      </c>
      <c r="L1955" s="19" t="s">
        <v>3779</v>
      </c>
      <c r="M1955" s="19" t="s">
        <v>3483</v>
      </c>
      <c r="N1955" s="16" t="s">
        <v>882</v>
      </c>
      <c r="O1955" s="19" t="s">
        <v>894</v>
      </c>
      <c r="P1955" s="20" t="s">
        <v>879</v>
      </c>
    </row>
    <row r="1956" spans="1:16" ht="24.75" customHeight="1">
      <c r="A1956" s="19" t="s">
        <v>161</v>
      </c>
      <c r="B1956" s="19" t="s">
        <v>5262</v>
      </c>
      <c r="C1956" s="19" t="s">
        <v>13</v>
      </c>
      <c r="D1956" s="18" t="s">
        <v>14</v>
      </c>
      <c r="E1956" s="19" t="s">
        <v>15</v>
      </c>
      <c r="F1956" s="19">
        <v>852</v>
      </c>
      <c r="G1956" s="17" t="s">
        <v>3752</v>
      </c>
      <c r="H1956" s="19" t="s">
        <v>6510</v>
      </c>
      <c r="I1956" s="19" t="s">
        <v>3871</v>
      </c>
      <c r="J1956" s="19" t="s">
        <v>882</v>
      </c>
      <c r="K1956" s="34" t="s">
        <v>6001</v>
      </c>
      <c r="L1956" s="19" t="s">
        <v>3920</v>
      </c>
      <c r="M1956" s="19" t="s">
        <v>3756</v>
      </c>
      <c r="N1956" s="16" t="s">
        <v>882</v>
      </c>
      <c r="O1956" s="19" t="s">
        <v>2015</v>
      </c>
      <c r="P1956" s="20" t="s">
        <v>879</v>
      </c>
    </row>
    <row r="1957" spans="1:16" ht="24.75" customHeight="1">
      <c r="A1957" s="19" t="s">
        <v>107</v>
      </c>
      <c r="B1957" s="19" t="s">
        <v>7019</v>
      </c>
      <c r="C1957" s="19" t="s">
        <v>13</v>
      </c>
      <c r="D1957" s="18" t="s">
        <v>308</v>
      </c>
      <c r="E1957" s="18" t="s">
        <v>308</v>
      </c>
      <c r="F1957" s="19">
        <v>901</v>
      </c>
      <c r="G1957" s="17" t="s">
        <v>3752</v>
      </c>
      <c r="H1957" s="19" t="s">
        <v>5263</v>
      </c>
      <c r="I1957" s="19" t="s">
        <v>6015</v>
      </c>
      <c r="J1957" s="19" t="s">
        <v>882</v>
      </c>
      <c r="K1957" s="19" t="s">
        <v>882</v>
      </c>
      <c r="L1957" s="19" t="s">
        <v>3793</v>
      </c>
      <c r="M1957" s="19" t="s">
        <v>5184</v>
      </c>
      <c r="N1957" s="16" t="s">
        <v>882</v>
      </c>
      <c r="O1957" s="19" t="s">
        <v>5264</v>
      </c>
      <c r="P1957" s="20" t="s">
        <v>879</v>
      </c>
    </row>
    <row r="1958" spans="1:16" ht="24.75" customHeight="1">
      <c r="A1958" s="19" t="s">
        <v>6402</v>
      </c>
      <c r="B1958" s="19" t="s">
        <v>5265</v>
      </c>
      <c r="C1958" s="19" t="s">
        <v>13</v>
      </c>
      <c r="D1958" s="18" t="s">
        <v>14</v>
      </c>
      <c r="E1958" s="54" t="s">
        <v>56</v>
      </c>
      <c r="F1958" s="19">
        <v>872</v>
      </c>
      <c r="G1958" s="17" t="s">
        <v>3752</v>
      </c>
      <c r="H1958" s="19" t="s">
        <v>5266</v>
      </c>
      <c r="I1958" s="19" t="s">
        <v>6162</v>
      </c>
      <c r="J1958" s="19" t="s">
        <v>882</v>
      </c>
      <c r="K1958" s="34" t="s">
        <v>5917</v>
      </c>
      <c r="L1958" s="19" t="s">
        <v>5267</v>
      </c>
      <c r="M1958" s="19" t="s">
        <v>3756</v>
      </c>
      <c r="N1958" s="16" t="s">
        <v>882</v>
      </c>
      <c r="O1958" s="19" t="s">
        <v>1070</v>
      </c>
      <c r="P1958" s="20" t="s">
        <v>879</v>
      </c>
    </row>
    <row r="1959" spans="1:16" ht="24.75" customHeight="1">
      <c r="A1959" s="19" t="s">
        <v>827</v>
      </c>
      <c r="B1959" s="19" t="s">
        <v>5265</v>
      </c>
      <c r="C1959" s="19" t="s">
        <v>13</v>
      </c>
      <c r="D1959" s="18" t="s">
        <v>14</v>
      </c>
      <c r="E1959" s="19" t="s">
        <v>15</v>
      </c>
      <c r="F1959" s="19">
        <v>852</v>
      </c>
      <c r="G1959" s="17" t="s">
        <v>3752</v>
      </c>
      <c r="H1959" s="19" t="s">
        <v>5268</v>
      </c>
      <c r="I1959" s="19" t="s">
        <v>6172</v>
      </c>
      <c r="J1959" s="19" t="s">
        <v>882</v>
      </c>
      <c r="K1959" s="34" t="s">
        <v>5269</v>
      </c>
      <c r="L1959" s="19" t="s">
        <v>4270</v>
      </c>
      <c r="M1959" s="19" t="s">
        <v>3756</v>
      </c>
      <c r="N1959" s="16" t="s">
        <v>882</v>
      </c>
      <c r="O1959" s="19" t="s">
        <v>1188</v>
      </c>
      <c r="P1959" s="20" t="s">
        <v>879</v>
      </c>
    </row>
    <row r="1960" spans="1:16" ht="24.75" customHeight="1">
      <c r="A1960" s="19" t="s">
        <v>161</v>
      </c>
      <c r="B1960" s="19" t="s">
        <v>5270</v>
      </c>
      <c r="C1960" s="19" t="s">
        <v>13</v>
      </c>
      <c r="D1960" s="18" t="s">
        <v>14</v>
      </c>
      <c r="E1960" s="53" t="s">
        <v>26</v>
      </c>
      <c r="F1960" s="19">
        <v>882</v>
      </c>
      <c r="G1960" s="17" t="s">
        <v>3752</v>
      </c>
      <c r="H1960" s="19" t="s">
        <v>5271</v>
      </c>
      <c r="I1960" s="19" t="s">
        <v>4486</v>
      </c>
      <c r="J1960" s="19" t="s">
        <v>882</v>
      </c>
      <c r="K1960" s="34" t="s">
        <v>3902</v>
      </c>
      <c r="L1960" s="19" t="s">
        <v>5272</v>
      </c>
      <c r="M1960" s="19" t="s">
        <v>3756</v>
      </c>
      <c r="N1960" s="16" t="s">
        <v>882</v>
      </c>
      <c r="O1960" s="19" t="s">
        <v>5821</v>
      </c>
      <c r="P1960" s="20" t="s">
        <v>879</v>
      </c>
    </row>
    <row r="1961" spans="1:16" ht="24.75" customHeight="1">
      <c r="A1961" s="19" t="s">
        <v>4150</v>
      </c>
      <c r="B1961" s="19" t="s">
        <v>5270</v>
      </c>
      <c r="C1961" s="19" t="s">
        <v>13</v>
      </c>
      <c r="D1961" s="18" t="s">
        <v>14</v>
      </c>
      <c r="E1961" s="53" t="s">
        <v>26</v>
      </c>
      <c r="F1961" s="19">
        <v>901</v>
      </c>
      <c r="G1961" s="17" t="s">
        <v>3752</v>
      </c>
      <c r="H1961" s="19" t="s">
        <v>5273</v>
      </c>
      <c r="I1961" s="19" t="s">
        <v>343</v>
      </c>
      <c r="J1961" s="19" t="s">
        <v>882</v>
      </c>
      <c r="K1961" s="19" t="s">
        <v>882</v>
      </c>
      <c r="L1961" s="19" t="s">
        <v>1617</v>
      </c>
      <c r="M1961" s="19" t="s">
        <v>2068</v>
      </c>
      <c r="N1961" s="16" t="s">
        <v>882</v>
      </c>
      <c r="O1961" s="19" t="s">
        <v>1978</v>
      </c>
      <c r="P1961" s="20" t="s">
        <v>879</v>
      </c>
    </row>
    <row r="1962" spans="1:16" ht="24.75" customHeight="1">
      <c r="A1962" s="19" t="s">
        <v>462</v>
      </c>
      <c r="B1962" s="19" t="s">
        <v>848</v>
      </c>
      <c r="C1962" s="19" t="s">
        <v>13</v>
      </c>
      <c r="D1962" s="18" t="s">
        <v>14</v>
      </c>
      <c r="E1962" s="19" t="s">
        <v>15</v>
      </c>
      <c r="F1962" s="19">
        <v>882</v>
      </c>
      <c r="G1962" s="17" t="s">
        <v>3752</v>
      </c>
      <c r="H1962" s="19" t="s">
        <v>4553</v>
      </c>
      <c r="I1962" s="19" t="s">
        <v>3769</v>
      </c>
      <c r="J1962" s="19" t="s">
        <v>882</v>
      </c>
      <c r="K1962" s="34" t="s">
        <v>312</v>
      </c>
      <c r="L1962" s="19" t="s">
        <v>3871</v>
      </c>
      <c r="M1962" s="19" t="s">
        <v>3756</v>
      </c>
      <c r="N1962" s="16" t="s">
        <v>882</v>
      </c>
      <c r="O1962" s="19" t="s">
        <v>994</v>
      </c>
      <c r="P1962" s="20" t="s">
        <v>879</v>
      </c>
    </row>
    <row r="1963" spans="1:16" ht="24.75" customHeight="1">
      <c r="A1963" s="19" t="s">
        <v>463</v>
      </c>
      <c r="B1963" s="19" t="s">
        <v>5274</v>
      </c>
      <c r="C1963" s="19" t="s">
        <v>13</v>
      </c>
      <c r="D1963" s="18" t="s">
        <v>14</v>
      </c>
      <c r="E1963" s="54" t="s">
        <v>56</v>
      </c>
      <c r="F1963" s="19">
        <v>911</v>
      </c>
      <c r="G1963" s="17" t="s">
        <v>3752</v>
      </c>
      <c r="H1963" s="19" t="s">
        <v>5275</v>
      </c>
      <c r="I1963" s="19" t="s">
        <v>3756</v>
      </c>
      <c r="J1963" s="19" t="s">
        <v>882</v>
      </c>
      <c r="K1963" s="34" t="s">
        <v>3756</v>
      </c>
      <c r="L1963" s="19" t="s">
        <v>3756</v>
      </c>
      <c r="M1963" s="19" t="s">
        <v>3756</v>
      </c>
      <c r="N1963" s="16" t="s">
        <v>882</v>
      </c>
      <c r="O1963" s="19"/>
      <c r="P1963" s="20" t="s">
        <v>3666</v>
      </c>
    </row>
    <row r="1964" spans="1:16" ht="24.75" customHeight="1">
      <c r="A1964" s="19" t="s">
        <v>4420</v>
      </c>
      <c r="B1964" s="19" t="s">
        <v>7020</v>
      </c>
      <c r="C1964" s="19" t="s">
        <v>13</v>
      </c>
      <c r="D1964" s="18" t="s">
        <v>528</v>
      </c>
      <c r="E1964" s="18" t="s">
        <v>528</v>
      </c>
      <c r="F1964" s="19">
        <v>901</v>
      </c>
      <c r="G1964" s="17" t="s">
        <v>3752</v>
      </c>
      <c r="H1964" s="19" t="s">
        <v>5276</v>
      </c>
      <c r="I1964" s="19" t="s">
        <v>6016</v>
      </c>
      <c r="J1964" s="19" t="s">
        <v>882</v>
      </c>
      <c r="K1964" s="19" t="s">
        <v>882</v>
      </c>
      <c r="L1964" s="19" t="s">
        <v>3944</v>
      </c>
      <c r="M1964" s="19" t="s">
        <v>2786</v>
      </c>
      <c r="N1964" s="16" t="s">
        <v>882</v>
      </c>
      <c r="O1964" s="19" t="s">
        <v>1761</v>
      </c>
      <c r="P1964" s="20" t="s">
        <v>879</v>
      </c>
    </row>
    <row r="1965" spans="1:16" ht="24.75" customHeight="1">
      <c r="A1965" s="19" t="s">
        <v>307</v>
      </c>
      <c r="B1965" s="19" t="s">
        <v>7021</v>
      </c>
      <c r="C1965" s="19" t="s">
        <v>13</v>
      </c>
      <c r="D1965" s="18" t="s">
        <v>14</v>
      </c>
      <c r="E1965" s="53" t="s">
        <v>26</v>
      </c>
      <c r="F1965" s="19">
        <v>921</v>
      </c>
      <c r="G1965" s="17" t="s">
        <v>3752</v>
      </c>
      <c r="H1965" s="19" t="s">
        <v>5277</v>
      </c>
      <c r="I1965" s="19" t="s">
        <v>533</v>
      </c>
      <c r="J1965" s="16" t="s">
        <v>882</v>
      </c>
      <c r="K1965" s="54" t="s">
        <v>359</v>
      </c>
      <c r="L1965" s="19" t="s">
        <v>2492</v>
      </c>
      <c r="M1965" s="16" t="s">
        <v>882</v>
      </c>
      <c r="N1965" s="16" t="s">
        <v>882</v>
      </c>
      <c r="O1965" s="19" t="s">
        <v>2381</v>
      </c>
      <c r="P1965" s="20" t="s">
        <v>879</v>
      </c>
    </row>
    <row r="1966" spans="1:16" ht="24.75" customHeight="1">
      <c r="A1966" s="19" t="s">
        <v>90</v>
      </c>
      <c r="B1966" s="19" t="s">
        <v>5278</v>
      </c>
      <c r="C1966" s="19" t="s">
        <v>13</v>
      </c>
      <c r="D1966" s="18" t="s">
        <v>14</v>
      </c>
      <c r="E1966" s="53" t="s">
        <v>26</v>
      </c>
      <c r="F1966" s="19">
        <v>921</v>
      </c>
      <c r="G1966" s="17" t="s">
        <v>3752</v>
      </c>
      <c r="H1966" s="26" t="s">
        <v>5279</v>
      </c>
      <c r="I1966" s="19" t="s">
        <v>4486</v>
      </c>
      <c r="J1966" s="19" t="s">
        <v>882</v>
      </c>
      <c r="K1966" s="34" t="s">
        <v>3756</v>
      </c>
      <c r="L1966" s="19" t="s">
        <v>3755</v>
      </c>
      <c r="M1966" s="19" t="s">
        <v>3969</v>
      </c>
      <c r="N1966" s="16" t="s">
        <v>882</v>
      </c>
      <c r="O1966" s="19" t="s">
        <v>2011</v>
      </c>
      <c r="P1966" s="20" t="s">
        <v>879</v>
      </c>
    </row>
    <row r="1967" spans="1:16" ht="24.75" customHeight="1">
      <c r="A1967" s="19" t="s">
        <v>2966</v>
      </c>
      <c r="B1967" s="19" t="s">
        <v>5280</v>
      </c>
      <c r="C1967" s="19" t="s">
        <v>13</v>
      </c>
      <c r="D1967" s="18" t="s">
        <v>14</v>
      </c>
      <c r="E1967" s="54" t="s">
        <v>56</v>
      </c>
      <c r="F1967" s="19">
        <v>891</v>
      </c>
      <c r="G1967" s="17" t="s">
        <v>3752</v>
      </c>
      <c r="H1967" s="19" t="s">
        <v>5281</v>
      </c>
      <c r="I1967" s="16" t="s">
        <v>6094</v>
      </c>
      <c r="J1967" s="19" t="s">
        <v>882</v>
      </c>
      <c r="K1967" s="34" t="s">
        <v>320</v>
      </c>
      <c r="L1967" s="19" t="s">
        <v>316</v>
      </c>
      <c r="M1967" s="19" t="s">
        <v>3756</v>
      </c>
      <c r="N1967" s="16" t="s">
        <v>882</v>
      </c>
      <c r="O1967" s="19" t="s">
        <v>5282</v>
      </c>
      <c r="P1967" s="20" t="s">
        <v>879</v>
      </c>
    </row>
    <row r="1968" spans="1:16" ht="24.75" customHeight="1">
      <c r="A1968" s="19" t="s">
        <v>307</v>
      </c>
      <c r="B1968" s="19" t="s">
        <v>908</v>
      </c>
      <c r="C1968" s="19" t="s">
        <v>13</v>
      </c>
      <c r="D1968" s="18" t="s">
        <v>14</v>
      </c>
      <c r="E1968" s="53" t="s">
        <v>26</v>
      </c>
      <c r="F1968" s="19">
        <v>901</v>
      </c>
      <c r="G1968" s="17" t="s">
        <v>3752</v>
      </c>
      <c r="H1968" s="19" t="s">
        <v>5388</v>
      </c>
      <c r="I1968" s="19" t="s">
        <v>3861</v>
      </c>
      <c r="J1968" s="19" t="s">
        <v>882</v>
      </c>
      <c r="K1968" s="19" t="s">
        <v>882</v>
      </c>
      <c r="L1968" s="19" t="s">
        <v>3755</v>
      </c>
      <c r="M1968" s="19" t="s">
        <v>5283</v>
      </c>
      <c r="N1968" s="16" t="s">
        <v>882</v>
      </c>
      <c r="O1968" s="19" t="s">
        <v>1051</v>
      </c>
      <c r="P1968" s="20" t="s">
        <v>879</v>
      </c>
    </row>
    <row r="1969" spans="1:16" ht="24.75" customHeight="1">
      <c r="A1969" s="19" t="s">
        <v>161</v>
      </c>
      <c r="B1969" s="19" t="s">
        <v>5284</v>
      </c>
      <c r="C1969" s="19" t="s">
        <v>64</v>
      </c>
      <c r="D1969" s="18" t="s">
        <v>308</v>
      </c>
      <c r="E1969" s="18" t="s">
        <v>308</v>
      </c>
      <c r="F1969" s="19">
        <v>911</v>
      </c>
      <c r="G1969" s="17" t="s">
        <v>3752</v>
      </c>
      <c r="H1969" s="19" t="s">
        <v>5285</v>
      </c>
      <c r="I1969" s="19" t="s">
        <v>3779</v>
      </c>
      <c r="J1969" s="19" t="s">
        <v>312</v>
      </c>
      <c r="K1969" s="34" t="s">
        <v>395</v>
      </c>
      <c r="L1969" s="19" t="s">
        <v>2068</v>
      </c>
      <c r="M1969" s="19" t="s">
        <v>342</v>
      </c>
      <c r="N1969" s="19" t="s">
        <v>1308</v>
      </c>
      <c r="O1969" s="19" t="s">
        <v>2381</v>
      </c>
      <c r="P1969" s="20" t="s">
        <v>879</v>
      </c>
    </row>
    <row r="1970" spans="1:16" ht="24.75" customHeight="1">
      <c r="A1970" s="19" t="s">
        <v>586</v>
      </c>
      <c r="B1970" s="19" t="s">
        <v>5286</v>
      </c>
      <c r="C1970" s="19" t="s">
        <v>13</v>
      </c>
      <c r="D1970" s="18" t="s">
        <v>3889</v>
      </c>
      <c r="E1970" s="18" t="s">
        <v>3889</v>
      </c>
      <c r="F1970" s="19">
        <v>941</v>
      </c>
      <c r="G1970" s="17" t="s">
        <v>3752</v>
      </c>
      <c r="H1970" s="19" t="s">
        <v>6282</v>
      </c>
      <c r="I1970" s="19" t="s">
        <v>729</v>
      </c>
      <c r="J1970" s="16" t="s">
        <v>882</v>
      </c>
      <c r="K1970" s="34" t="s">
        <v>3756</v>
      </c>
      <c r="L1970" s="19" t="s">
        <v>2069</v>
      </c>
      <c r="M1970" s="19" t="s">
        <v>2817</v>
      </c>
      <c r="N1970" s="16" t="s">
        <v>882</v>
      </c>
      <c r="O1970" s="19" t="s">
        <v>5287</v>
      </c>
      <c r="P1970" s="20" t="s">
        <v>879</v>
      </c>
    </row>
    <row r="1971" spans="1:16" ht="24.75" customHeight="1">
      <c r="A1971" s="19" t="s">
        <v>130</v>
      </c>
      <c r="B1971" s="19" t="s">
        <v>7022</v>
      </c>
      <c r="C1971" s="19" t="s">
        <v>13</v>
      </c>
      <c r="D1971" s="18" t="s">
        <v>528</v>
      </c>
      <c r="E1971" s="18" t="s">
        <v>528</v>
      </c>
      <c r="F1971" s="19">
        <v>921</v>
      </c>
      <c r="G1971" s="17" t="s">
        <v>3752</v>
      </c>
      <c r="H1971" s="19" t="s">
        <v>5288</v>
      </c>
      <c r="I1971" s="19" t="s">
        <v>575</v>
      </c>
      <c r="J1971" s="16" t="s">
        <v>882</v>
      </c>
      <c r="K1971" s="34" t="s">
        <v>3756</v>
      </c>
      <c r="L1971" s="19" t="s">
        <v>580</v>
      </c>
      <c r="M1971" s="19" t="s">
        <v>469</v>
      </c>
      <c r="N1971" s="16" t="s">
        <v>882</v>
      </c>
      <c r="O1971" s="19" t="s">
        <v>2338</v>
      </c>
      <c r="P1971" s="20" t="s">
        <v>879</v>
      </c>
    </row>
    <row r="1972" spans="1:16" ht="24.75" customHeight="1">
      <c r="A1972" s="19" t="s">
        <v>958</v>
      </c>
      <c r="B1972" s="19" t="s">
        <v>414</v>
      </c>
      <c r="C1972" s="19" t="s">
        <v>13</v>
      </c>
      <c r="D1972" s="18" t="s">
        <v>14</v>
      </c>
      <c r="E1972" s="19" t="s">
        <v>15</v>
      </c>
      <c r="F1972" s="19">
        <v>891</v>
      </c>
      <c r="G1972" s="17" t="s">
        <v>3752</v>
      </c>
      <c r="H1972" s="19" t="s">
        <v>5289</v>
      </c>
      <c r="I1972" s="19" t="s">
        <v>3964</v>
      </c>
      <c r="J1972" s="19" t="s">
        <v>882</v>
      </c>
      <c r="K1972" s="34" t="s">
        <v>821</v>
      </c>
      <c r="L1972" s="19" t="s">
        <v>338</v>
      </c>
      <c r="M1972" s="19" t="s">
        <v>3756</v>
      </c>
      <c r="N1972" s="16" t="s">
        <v>882</v>
      </c>
      <c r="O1972" s="19" t="s">
        <v>1584</v>
      </c>
      <c r="P1972" s="20" t="s">
        <v>879</v>
      </c>
    </row>
    <row r="1973" spans="1:16" ht="24.75" customHeight="1">
      <c r="A1973" s="19" t="s">
        <v>409</v>
      </c>
      <c r="B1973" s="19" t="s">
        <v>507</v>
      </c>
      <c r="C1973" s="19" t="s">
        <v>13</v>
      </c>
      <c r="D1973" s="18" t="s">
        <v>528</v>
      </c>
      <c r="E1973" s="18" t="s">
        <v>528</v>
      </c>
      <c r="F1973" s="19">
        <v>981</v>
      </c>
      <c r="G1973" s="17" t="s">
        <v>3752</v>
      </c>
      <c r="H1973" s="19" t="s">
        <v>5294</v>
      </c>
      <c r="I1973" s="19" t="s">
        <v>580</v>
      </c>
      <c r="J1973" s="16" t="s">
        <v>882</v>
      </c>
      <c r="K1973" s="34" t="s">
        <v>3756</v>
      </c>
      <c r="L1973" s="19" t="s">
        <v>554</v>
      </c>
      <c r="M1973" s="19" t="s">
        <v>575</v>
      </c>
      <c r="N1973" s="16" t="s">
        <v>882</v>
      </c>
      <c r="O1973" s="19" t="s">
        <v>3712</v>
      </c>
      <c r="P1973" s="20" t="s">
        <v>879</v>
      </c>
    </row>
    <row r="1974" spans="1:16" ht="24.75" customHeight="1">
      <c r="A1974" s="19" t="s">
        <v>307</v>
      </c>
      <c r="B1974" s="19" t="s">
        <v>507</v>
      </c>
      <c r="C1974" s="19" t="s">
        <v>13</v>
      </c>
      <c r="D1974" s="18" t="s">
        <v>528</v>
      </c>
      <c r="E1974" s="18" t="s">
        <v>528</v>
      </c>
      <c r="F1974" s="19">
        <v>891</v>
      </c>
      <c r="G1974" s="17" t="s">
        <v>3752</v>
      </c>
      <c r="H1974" s="19" t="s">
        <v>5292</v>
      </c>
      <c r="I1974" s="19" t="s">
        <v>2786</v>
      </c>
      <c r="J1974" s="19" t="s">
        <v>882</v>
      </c>
      <c r="K1974" s="34" t="s">
        <v>4024</v>
      </c>
      <c r="L1974" s="19" t="s">
        <v>3787</v>
      </c>
      <c r="M1974" s="19" t="s">
        <v>3756</v>
      </c>
      <c r="N1974" s="16" t="s">
        <v>882</v>
      </c>
      <c r="O1974" s="19" t="s">
        <v>5293</v>
      </c>
      <c r="P1974" s="20" t="s">
        <v>879</v>
      </c>
    </row>
    <row r="1975" spans="1:16" ht="24.75" customHeight="1">
      <c r="A1975" s="19" t="s">
        <v>121</v>
      </c>
      <c r="B1975" s="19" t="s">
        <v>507</v>
      </c>
      <c r="C1975" s="19" t="s">
        <v>13</v>
      </c>
      <c r="D1975" s="18" t="s">
        <v>528</v>
      </c>
      <c r="E1975" s="18" t="s">
        <v>528</v>
      </c>
      <c r="F1975" s="19">
        <v>891</v>
      </c>
      <c r="G1975" s="17" t="s">
        <v>3752</v>
      </c>
      <c r="H1975" s="19" t="s">
        <v>5290</v>
      </c>
      <c r="I1975" s="19" t="s">
        <v>2786</v>
      </c>
      <c r="J1975" s="19" t="s">
        <v>882</v>
      </c>
      <c r="K1975" s="34" t="s">
        <v>4164</v>
      </c>
      <c r="L1975" s="19" t="s">
        <v>3787</v>
      </c>
      <c r="M1975" s="19" t="s">
        <v>3756</v>
      </c>
      <c r="N1975" s="16" t="s">
        <v>882</v>
      </c>
      <c r="O1975" s="19" t="s">
        <v>5291</v>
      </c>
      <c r="P1975" s="20" t="s">
        <v>879</v>
      </c>
    </row>
    <row r="1976" spans="1:16" ht="24.75" customHeight="1">
      <c r="A1976" s="19" t="s">
        <v>408</v>
      </c>
      <c r="B1976" s="19" t="s">
        <v>7023</v>
      </c>
      <c r="C1976" s="19" t="s">
        <v>13</v>
      </c>
      <c r="D1976" s="18" t="s">
        <v>528</v>
      </c>
      <c r="E1976" s="18" t="s">
        <v>528</v>
      </c>
      <c r="F1976" s="19">
        <v>931</v>
      </c>
      <c r="G1976" s="17" t="s">
        <v>3752</v>
      </c>
      <c r="H1976" s="19" t="s">
        <v>5295</v>
      </c>
      <c r="I1976" s="19" t="s">
        <v>2786</v>
      </c>
      <c r="J1976" s="16" t="s">
        <v>882</v>
      </c>
      <c r="K1976" s="34" t="s">
        <v>3756</v>
      </c>
      <c r="L1976" s="19" t="s">
        <v>726</v>
      </c>
      <c r="M1976" s="19" t="s">
        <v>3787</v>
      </c>
      <c r="N1976" s="16" t="s">
        <v>882</v>
      </c>
      <c r="O1976" s="19" t="s">
        <v>2732</v>
      </c>
      <c r="P1976" s="20" t="s">
        <v>879</v>
      </c>
    </row>
    <row r="1977" spans="1:16" ht="24.75" customHeight="1">
      <c r="A1977" s="48" t="s">
        <v>6099</v>
      </c>
      <c r="B1977" s="48" t="s">
        <v>1077</v>
      </c>
      <c r="C1977" s="54" t="s">
        <v>13</v>
      </c>
      <c r="D1977" s="54" t="s">
        <v>14</v>
      </c>
      <c r="E1977" s="58" t="s">
        <v>15</v>
      </c>
      <c r="F1977" s="59">
        <v>851</v>
      </c>
      <c r="G1977" s="56" t="s">
        <v>17</v>
      </c>
      <c r="H1977" s="55" t="s">
        <v>1078</v>
      </c>
      <c r="I1977" s="55" t="s">
        <v>319</v>
      </c>
      <c r="J1977" s="15" t="s">
        <v>882</v>
      </c>
      <c r="K1977" s="55" t="s">
        <v>316</v>
      </c>
      <c r="L1977" s="16" t="s">
        <v>882</v>
      </c>
      <c r="M1977" s="16" t="s">
        <v>882</v>
      </c>
      <c r="N1977" s="16" t="s">
        <v>882</v>
      </c>
      <c r="O1977" s="16"/>
      <c r="P1977" s="31" t="s">
        <v>3365</v>
      </c>
    </row>
    <row r="1978" spans="1:16" ht="24.75" customHeight="1">
      <c r="A1978" s="61" t="s">
        <v>1075</v>
      </c>
      <c r="B1978" s="61" t="s">
        <v>1076</v>
      </c>
      <c r="C1978" s="54" t="s">
        <v>13</v>
      </c>
      <c r="D1978" s="54" t="s">
        <v>14</v>
      </c>
      <c r="E1978" s="54" t="s">
        <v>56</v>
      </c>
      <c r="F1978" s="59">
        <v>851</v>
      </c>
      <c r="G1978" s="56" t="s">
        <v>17</v>
      </c>
      <c r="H1978" s="55" t="s">
        <v>6554</v>
      </c>
      <c r="I1978" s="56" t="s">
        <v>400</v>
      </c>
      <c r="J1978" s="15" t="s">
        <v>882</v>
      </c>
      <c r="K1978" s="55" t="s">
        <v>6094</v>
      </c>
      <c r="L1978" s="16" t="s">
        <v>882</v>
      </c>
      <c r="M1978" s="16" t="s">
        <v>882</v>
      </c>
      <c r="N1978" s="16" t="s">
        <v>882</v>
      </c>
      <c r="O1978" s="16"/>
      <c r="P1978" s="31" t="s">
        <v>3365</v>
      </c>
    </row>
    <row r="1979" spans="1:16" ht="24.75" customHeight="1">
      <c r="A1979" s="19" t="s">
        <v>462</v>
      </c>
      <c r="B1979" s="19" t="s">
        <v>5296</v>
      </c>
      <c r="C1979" s="19" t="s">
        <v>13</v>
      </c>
      <c r="D1979" s="18" t="s">
        <v>308</v>
      </c>
      <c r="E1979" s="18" t="s">
        <v>308</v>
      </c>
      <c r="F1979" s="19">
        <v>882</v>
      </c>
      <c r="G1979" s="17" t="s">
        <v>3752</v>
      </c>
      <c r="H1979" s="19" t="s">
        <v>5297</v>
      </c>
      <c r="I1979" s="19" t="s">
        <v>343</v>
      </c>
      <c r="J1979" s="19" t="s">
        <v>882</v>
      </c>
      <c r="K1979" s="34" t="s">
        <v>5298</v>
      </c>
      <c r="L1979" s="19" t="s">
        <v>3756</v>
      </c>
      <c r="M1979" s="19" t="s">
        <v>3756</v>
      </c>
      <c r="N1979" s="16" t="s">
        <v>882</v>
      </c>
      <c r="O1979" s="19"/>
      <c r="P1979" s="20" t="s">
        <v>3365</v>
      </c>
    </row>
    <row r="1980" spans="1:16" ht="24.75" customHeight="1">
      <c r="A1980" s="61" t="s">
        <v>36</v>
      </c>
      <c r="B1980" s="61" t="s">
        <v>986</v>
      </c>
      <c r="C1980" s="54" t="s">
        <v>13</v>
      </c>
      <c r="D1980" s="54" t="s">
        <v>14</v>
      </c>
      <c r="E1980" s="54" t="s">
        <v>56</v>
      </c>
      <c r="F1980" s="59">
        <v>851</v>
      </c>
      <c r="G1980" s="56" t="s">
        <v>17</v>
      </c>
      <c r="H1980" s="55" t="s">
        <v>987</v>
      </c>
      <c r="I1980" s="16" t="s">
        <v>882</v>
      </c>
      <c r="J1980" s="15" t="s">
        <v>882</v>
      </c>
      <c r="K1980" s="16" t="s">
        <v>882</v>
      </c>
      <c r="L1980" s="16" t="s">
        <v>882</v>
      </c>
      <c r="M1980" s="16" t="s">
        <v>882</v>
      </c>
      <c r="N1980" s="16" t="s">
        <v>882</v>
      </c>
      <c r="O1980" s="16"/>
      <c r="P1980" s="31" t="s">
        <v>3365</v>
      </c>
    </row>
    <row r="1981" spans="1:16" ht="24.75" customHeight="1">
      <c r="A1981" s="61" t="s">
        <v>43</v>
      </c>
      <c r="B1981" s="61" t="s">
        <v>972</v>
      </c>
      <c r="C1981" s="54" t="s">
        <v>13</v>
      </c>
      <c r="D1981" s="54" t="s">
        <v>14</v>
      </c>
      <c r="E1981" s="53" t="s">
        <v>26</v>
      </c>
      <c r="F1981" s="59">
        <v>851</v>
      </c>
      <c r="G1981" s="56" t="s">
        <v>17</v>
      </c>
      <c r="H1981" s="55" t="s">
        <v>5919</v>
      </c>
      <c r="I1981" s="53" t="s">
        <v>1593</v>
      </c>
      <c r="J1981" s="15" t="s">
        <v>882</v>
      </c>
      <c r="K1981" s="55" t="s">
        <v>6048</v>
      </c>
      <c r="L1981" s="16" t="s">
        <v>882</v>
      </c>
      <c r="M1981" s="16" t="s">
        <v>882</v>
      </c>
      <c r="N1981" s="16" t="s">
        <v>882</v>
      </c>
      <c r="O1981" s="16"/>
      <c r="P1981" s="31" t="s">
        <v>3365</v>
      </c>
    </row>
    <row r="1982" spans="1:16" ht="24.75" customHeight="1">
      <c r="A1982" s="19" t="s">
        <v>4886</v>
      </c>
      <c r="B1982" s="19" t="s">
        <v>7024</v>
      </c>
      <c r="C1982" s="19" t="s">
        <v>13</v>
      </c>
      <c r="D1982" s="18" t="s">
        <v>308</v>
      </c>
      <c r="E1982" s="18" t="s">
        <v>308</v>
      </c>
      <c r="F1982" s="19">
        <v>921</v>
      </c>
      <c r="G1982" s="17" t="s">
        <v>3752</v>
      </c>
      <c r="H1982" s="19" t="s">
        <v>5299</v>
      </c>
      <c r="I1982" s="19" t="s">
        <v>2068</v>
      </c>
      <c r="J1982" s="16" t="s">
        <v>882</v>
      </c>
      <c r="K1982" s="34" t="s">
        <v>3756</v>
      </c>
      <c r="L1982" s="19" t="s">
        <v>2069</v>
      </c>
      <c r="M1982" s="19" t="s">
        <v>2817</v>
      </c>
      <c r="N1982" s="16" t="s">
        <v>882</v>
      </c>
      <c r="O1982" s="19" t="s">
        <v>2567</v>
      </c>
      <c r="P1982" s="20" t="s">
        <v>879</v>
      </c>
    </row>
    <row r="1983" spans="1:16" ht="24.75" customHeight="1">
      <c r="A1983" s="19" t="s">
        <v>270</v>
      </c>
      <c r="B1983" s="19" t="s">
        <v>7025</v>
      </c>
      <c r="C1983" s="19" t="s">
        <v>13</v>
      </c>
      <c r="D1983" s="18" t="s">
        <v>265</v>
      </c>
      <c r="E1983" s="18" t="s">
        <v>265</v>
      </c>
      <c r="F1983" s="19">
        <v>931</v>
      </c>
      <c r="G1983" s="17" t="s">
        <v>3752</v>
      </c>
      <c r="H1983" s="19" t="s">
        <v>6355</v>
      </c>
      <c r="I1983" s="19" t="s">
        <v>3932</v>
      </c>
      <c r="J1983" s="16" t="s">
        <v>882</v>
      </c>
      <c r="K1983" s="34" t="s">
        <v>361</v>
      </c>
      <c r="L1983" s="19" t="s">
        <v>2478</v>
      </c>
      <c r="M1983" s="19" t="s">
        <v>3756</v>
      </c>
      <c r="N1983" s="16" t="s">
        <v>882</v>
      </c>
      <c r="O1983" s="19" t="s">
        <v>2652</v>
      </c>
      <c r="P1983" s="20" t="s">
        <v>879</v>
      </c>
    </row>
    <row r="1984" spans="1:16" ht="24.75" customHeight="1">
      <c r="A1984" s="19" t="s">
        <v>181</v>
      </c>
      <c r="B1984" s="19" t="s">
        <v>5300</v>
      </c>
      <c r="C1984" s="19" t="s">
        <v>13</v>
      </c>
      <c r="D1984" s="18" t="s">
        <v>14</v>
      </c>
      <c r="E1984" s="54" t="s">
        <v>56</v>
      </c>
      <c r="F1984" s="19">
        <v>911</v>
      </c>
      <c r="G1984" s="17" t="s">
        <v>3752</v>
      </c>
      <c r="H1984" s="19" t="s">
        <v>6472</v>
      </c>
      <c r="I1984" s="19" t="s">
        <v>3861</v>
      </c>
      <c r="J1984" s="19" t="s">
        <v>882</v>
      </c>
      <c r="K1984" s="34" t="s">
        <v>3756</v>
      </c>
      <c r="L1984" s="19" t="s">
        <v>320</v>
      </c>
      <c r="M1984" s="19" t="s">
        <v>2629</v>
      </c>
      <c r="N1984" s="16" t="s">
        <v>882</v>
      </c>
      <c r="O1984" s="19" t="s">
        <v>2768</v>
      </c>
      <c r="P1984" s="20" t="s">
        <v>879</v>
      </c>
    </row>
    <row r="1985" spans="1:16" ht="24.75" customHeight="1">
      <c r="A1985" s="19" t="s">
        <v>128</v>
      </c>
      <c r="B1985" s="19" t="s">
        <v>5301</v>
      </c>
      <c r="C1985" s="19" t="s">
        <v>13</v>
      </c>
      <c r="D1985" s="18" t="s">
        <v>308</v>
      </c>
      <c r="E1985" s="18" t="s">
        <v>308</v>
      </c>
      <c r="F1985" s="19">
        <v>921</v>
      </c>
      <c r="G1985" s="17" t="s">
        <v>3752</v>
      </c>
      <c r="H1985" s="19" t="s">
        <v>6273</v>
      </c>
      <c r="I1985" s="19" t="s">
        <v>2069</v>
      </c>
      <c r="J1985" s="19" t="s">
        <v>882</v>
      </c>
      <c r="K1985" s="34" t="s">
        <v>3756</v>
      </c>
      <c r="L1985" s="19" t="s">
        <v>3756</v>
      </c>
      <c r="M1985" s="19" t="s">
        <v>3756</v>
      </c>
      <c r="N1985" s="16" t="s">
        <v>882</v>
      </c>
      <c r="O1985" s="19"/>
      <c r="P1985" s="20" t="s">
        <v>3365</v>
      </c>
    </row>
    <row r="1986" spans="1:16" ht="24.75" customHeight="1">
      <c r="A1986" s="19" t="s">
        <v>586</v>
      </c>
      <c r="B1986" s="19" t="s">
        <v>7026</v>
      </c>
      <c r="C1986" s="19" t="s">
        <v>13</v>
      </c>
      <c r="D1986" s="18" t="s">
        <v>14</v>
      </c>
      <c r="E1986" s="53" t="s">
        <v>26</v>
      </c>
      <c r="F1986" s="19">
        <v>941</v>
      </c>
      <c r="G1986" s="17" t="s">
        <v>3752</v>
      </c>
      <c r="H1986" s="19" t="s">
        <v>3749</v>
      </c>
      <c r="I1986" s="19" t="s">
        <v>3756</v>
      </c>
      <c r="J1986" s="16" t="s">
        <v>882</v>
      </c>
      <c r="K1986" s="34" t="s">
        <v>3756</v>
      </c>
      <c r="L1986" s="19" t="s">
        <v>3756</v>
      </c>
      <c r="M1986" s="19" t="s">
        <v>3756</v>
      </c>
      <c r="N1986" s="16" t="s">
        <v>882</v>
      </c>
      <c r="O1986" s="18"/>
      <c r="P1986" s="35" t="s">
        <v>3365</v>
      </c>
    </row>
    <row r="1987" spans="1:16" ht="24.75" customHeight="1">
      <c r="A1987" s="19" t="s">
        <v>4916</v>
      </c>
      <c r="B1987" s="19" t="s">
        <v>7027</v>
      </c>
      <c r="C1987" s="19" t="s">
        <v>13</v>
      </c>
      <c r="D1987" s="18" t="s">
        <v>14</v>
      </c>
      <c r="E1987" s="54" t="s">
        <v>56</v>
      </c>
      <c r="F1987" s="19">
        <v>911</v>
      </c>
      <c r="G1987" s="17" t="s">
        <v>3752</v>
      </c>
      <c r="H1987" s="19" t="s">
        <v>6507</v>
      </c>
      <c r="I1987" s="19" t="s">
        <v>3893</v>
      </c>
      <c r="J1987" s="19" t="s">
        <v>882</v>
      </c>
      <c r="K1987" s="19" t="s">
        <v>882</v>
      </c>
      <c r="L1987" s="19" t="s">
        <v>320</v>
      </c>
      <c r="M1987" s="19" t="s">
        <v>361</v>
      </c>
      <c r="N1987" s="16" t="s">
        <v>882</v>
      </c>
      <c r="O1987" s="19" t="s">
        <v>2768</v>
      </c>
      <c r="P1987" s="20" t="s">
        <v>879</v>
      </c>
    </row>
    <row r="1988" spans="1:16" ht="24.75" customHeight="1">
      <c r="A1988" s="19" t="s">
        <v>61</v>
      </c>
      <c r="B1988" s="19" t="s">
        <v>7028</v>
      </c>
      <c r="C1988" s="19" t="s">
        <v>13</v>
      </c>
      <c r="D1988" s="18" t="s">
        <v>308</v>
      </c>
      <c r="E1988" s="18" t="s">
        <v>308</v>
      </c>
      <c r="F1988" s="19">
        <v>901</v>
      </c>
      <c r="G1988" s="17" t="s">
        <v>3752</v>
      </c>
      <c r="H1988" s="19" t="s">
        <v>5302</v>
      </c>
      <c r="I1988" s="16" t="s">
        <v>1893</v>
      </c>
      <c r="J1988" s="19" t="s">
        <v>882</v>
      </c>
      <c r="K1988" s="19" t="s">
        <v>882</v>
      </c>
      <c r="L1988" s="19" t="s">
        <v>361</v>
      </c>
      <c r="M1988" s="19" t="s">
        <v>2629</v>
      </c>
      <c r="N1988" s="16" t="s">
        <v>882</v>
      </c>
      <c r="O1988" s="19" t="s">
        <v>1115</v>
      </c>
      <c r="P1988" s="20" t="s">
        <v>879</v>
      </c>
    </row>
    <row r="1989" spans="1:16" ht="24.75" customHeight="1">
      <c r="A1989" s="19" t="s">
        <v>929</v>
      </c>
      <c r="B1989" s="19" t="s">
        <v>5303</v>
      </c>
      <c r="C1989" s="19" t="s">
        <v>13</v>
      </c>
      <c r="D1989" s="18" t="s">
        <v>528</v>
      </c>
      <c r="E1989" s="18" t="s">
        <v>528</v>
      </c>
      <c r="F1989" s="19">
        <v>891</v>
      </c>
      <c r="G1989" s="17" t="s">
        <v>3752</v>
      </c>
      <c r="H1989" s="19" t="s">
        <v>5304</v>
      </c>
      <c r="I1989" s="19" t="s">
        <v>4416</v>
      </c>
      <c r="J1989" s="19" t="s">
        <v>882</v>
      </c>
      <c r="K1989" s="34" t="s">
        <v>3812</v>
      </c>
      <c r="L1989" s="19" t="s">
        <v>4098</v>
      </c>
      <c r="M1989" s="19" t="s">
        <v>3756</v>
      </c>
      <c r="N1989" s="16" t="s">
        <v>882</v>
      </c>
      <c r="O1989" s="19" t="s">
        <v>5305</v>
      </c>
      <c r="P1989" s="20" t="s">
        <v>879</v>
      </c>
    </row>
    <row r="1990" spans="1:16" ht="24.75" customHeight="1">
      <c r="A1990" s="19" t="s">
        <v>5528</v>
      </c>
      <c r="B1990" s="19" t="s">
        <v>7029</v>
      </c>
      <c r="C1990" s="19" t="s">
        <v>13</v>
      </c>
      <c r="D1990" s="18" t="s">
        <v>528</v>
      </c>
      <c r="E1990" s="18" t="s">
        <v>528</v>
      </c>
      <c r="F1990" s="19">
        <v>921</v>
      </c>
      <c r="G1990" s="17" t="s">
        <v>3752</v>
      </c>
      <c r="H1990" s="19" t="s">
        <v>5306</v>
      </c>
      <c r="I1990" s="19" t="s">
        <v>575</v>
      </c>
      <c r="J1990" s="19" t="s">
        <v>882</v>
      </c>
      <c r="K1990" s="34" t="s">
        <v>3756</v>
      </c>
      <c r="L1990" s="19" t="s">
        <v>580</v>
      </c>
      <c r="M1990" s="19" t="s">
        <v>352</v>
      </c>
      <c r="N1990" s="16" t="s">
        <v>882</v>
      </c>
      <c r="O1990" s="19" t="s">
        <v>1996</v>
      </c>
      <c r="P1990" s="20" t="s">
        <v>879</v>
      </c>
    </row>
    <row r="1991" spans="1:16" ht="24.75" customHeight="1">
      <c r="A1991" s="19" t="s">
        <v>23</v>
      </c>
      <c r="B1991" s="19" t="s">
        <v>5308</v>
      </c>
      <c r="C1991" s="19" t="s">
        <v>64</v>
      </c>
      <c r="D1991" s="19" t="s">
        <v>65</v>
      </c>
      <c r="E1991" s="19" t="s">
        <v>171</v>
      </c>
      <c r="F1991" s="19">
        <v>981</v>
      </c>
      <c r="G1991" s="17" t="s">
        <v>3752</v>
      </c>
      <c r="H1991" s="19" t="s">
        <v>5309</v>
      </c>
      <c r="I1991" s="19" t="s">
        <v>4270</v>
      </c>
      <c r="J1991" s="19" t="s">
        <v>882</v>
      </c>
      <c r="K1991" s="34" t="s">
        <v>6054</v>
      </c>
      <c r="L1991" s="19" t="s">
        <v>3756</v>
      </c>
      <c r="M1991" s="19" t="s">
        <v>3756</v>
      </c>
      <c r="N1991" s="16" t="s">
        <v>882</v>
      </c>
      <c r="O1991" s="19"/>
      <c r="P1991" s="20" t="s">
        <v>3666</v>
      </c>
    </row>
    <row r="1992" spans="1:16" ht="24.75" customHeight="1">
      <c r="A1992" s="19" t="s">
        <v>78</v>
      </c>
      <c r="B1992" s="19" t="s">
        <v>7030</v>
      </c>
      <c r="C1992" s="19" t="s">
        <v>13</v>
      </c>
      <c r="D1992" s="18" t="s">
        <v>14</v>
      </c>
      <c r="E1992" s="54" t="s">
        <v>56</v>
      </c>
      <c r="F1992" s="19">
        <v>911</v>
      </c>
      <c r="G1992" s="17" t="s">
        <v>3752</v>
      </c>
      <c r="H1992" s="19" t="s">
        <v>6508</v>
      </c>
      <c r="I1992" s="19" t="s">
        <v>3893</v>
      </c>
      <c r="J1992" s="19" t="s">
        <v>882</v>
      </c>
      <c r="K1992" s="19" t="s">
        <v>882</v>
      </c>
      <c r="L1992" s="19" t="s">
        <v>4502</v>
      </c>
      <c r="M1992" s="19" t="s">
        <v>3933</v>
      </c>
      <c r="N1992" s="16" t="s">
        <v>882</v>
      </c>
      <c r="O1992" s="19" t="s">
        <v>5307</v>
      </c>
      <c r="P1992" s="20" t="s">
        <v>879</v>
      </c>
    </row>
    <row r="1993" spans="1:16" ht="24.75" customHeight="1">
      <c r="A1993" s="19" t="s">
        <v>165</v>
      </c>
      <c r="B1993" s="19" t="s">
        <v>639</v>
      </c>
      <c r="C1993" s="19" t="s">
        <v>13</v>
      </c>
      <c r="D1993" s="18" t="s">
        <v>528</v>
      </c>
      <c r="E1993" s="18" t="s">
        <v>528</v>
      </c>
      <c r="F1993" s="19">
        <v>931</v>
      </c>
      <c r="G1993" s="17" t="s">
        <v>3752</v>
      </c>
      <c r="H1993" s="19" t="s">
        <v>5312</v>
      </c>
      <c r="I1993" s="19" t="s">
        <v>580</v>
      </c>
      <c r="J1993" s="16" t="s">
        <v>882</v>
      </c>
      <c r="K1993" s="34" t="s">
        <v>3756</v>
      </c>
      <c r="L1993" s="19" t="s">
        <v>726</v>
      </c>
      <c r="M1993" s="19" t="s">
        <v>2786</v>
      </c>
      <c r="N1993" s="16" t="s">
        <v>882</v>
      </c>
      <c r="O1993" s="19" t="s">
        <v>5313</v>
      </c>
      <c r="P1993" s="20" t="s">
        <v>879</v>
      </c>
    </row>
    <row r="1994" spans="1:16" ht="24.75" customHeight="1">
      <c r="A1994" s="61" t="s">
        <v>23</v>
      </c>
      <c r="B1994" s="61" t="s">
        <v>79</v>
      </c>
      <c r="C1994" s="58" t="s">
        <v>13</v>
      </c>
      <c r="D1994" s="58" t="s">
        <v>14</v>
      </c>
      <c r="E1994" s="54" t="s">
        <v>56</v>
      </c>
      <c r="F1994" s="62">
        <v>861</v>
      </c>
      <c r="G1994" s="56" t="s">
        <v>17</v>
      </c>
      <c r="H1994" s="55" t="s">
        <v>1058</v>
      </c>
      <c r="I1994" s="55" t="s">
        <v>340</v>
      </c>
      <c r="J1994" s="15" t="s">
        <v>882</v>
      </c>
      <c r="K1994" s="55" t="s">
        <v>6094</v>
      </c>
      <c r="L1994" s="16" t="s">
        <v>882</v>
      </c>
      <c r="M1994" s="16" t="s">
        <v>882</v>
      </c>
      <c r="N1994" s="16" t="s">
        <v>882</v>
      </c>
      <c r="O1994" s="16"/>
      <c r="P1994" s="31" t="s">
        <v>3365</v>
      </c>
    </row>
    <row r="1995" spans="1:16" ht="24.75" customHeight="1">
      <c r="A1995" s="61" t="s">
        <v>6047</v>
      </c>
      <c r="B1995" s="61" t="s">
        <v>80</v>
      </c>
      <c r="C1995" s="58" t="s">
        <v>13</v>
      </c>
      <c r="D1995" s="58" t="s">
        <v>14</v>
      </c>
      <c r="E1995" s="54" t="s">
        <v>56</v>
      </c>
      <c r="F1995" s="62">
        <v>861</v>
      </c>
      <c r="G1995" s="56" t="s">
        <v>17</v>
      </c>
      <c r="H1995" s="55" t="s">
        <v>1041</v>
      </c>
      <c r="I1995" s="16" t="s">
        <v>882</v>
      </c>
      <c r="J1995" s="15" t="s">
        <v>882</v>
      </c>
      <c r="K1995" s="16" t="s">
        <v>882</v>
      </c>
      <c r="L1995" s="16" t="s">
        <v>882</v>
      </c>
      <c r="M1995" s="16" t="s">
        <v>882</v>
      </c>
      <c r="N1995" s="16" t="s">
        <v>882</v>
      </c>
      <c r="O1995" s="16"/>
      <c r="P1995" s="31" t="s">
        <v>3365</v>
      </c>
    </row>
    <row r="1996" spans="1:16" ht="24.75" customHeight="1">
      <c r="A1996" s="61" t="s">
        <v>78</v>
      </c>
      <c r="B1996" s="61" t="s">
        <v>1020</v>
      </c>
      <c r="C1996" s="58" t="s">
        <v>13</v>
      </c>
      <c r="D1996" s="58" t="s">
        <v>14</v>
      </c>
      <c r="E1996" s="54" t="s">
        <v>56</v>
      </c>
      <c r="F1996" s="62">
        <v>861</v>
      </c>
      <c r="G1996" s="56" t="s">
        <v>17</v>
      </c>
      <c r="H1996" s="55" t="s">
        <v>6304</v>
      </c>
      <c r="I1996" s="16" t="s">
        <v>882</v>
      </c>
      <c r="J1996" s="15" t="s">
        <v>882</v>
      </c>
      <c r="K1996" s="16" t="s">
        <v>882</v>
      </c>
      <c r="L1996" s="16" t="s">
        <v>882</v>
      </c>
      <c r="M1996" s="16" t="s">
        <v>882</v>
      </c>
      <c r="N1996" s="16" t="s">
        <v>882</v>
      </c>
      <c r="O1996" s="16"/>
      <c r="P1996" s="31" t="s">
        <v>3365</v>
      </c>
    </row>
    <row r="1997" spans="1:16" ht="24.75" customHeight="1">
      <c r="A1997" s="61" t="s">
        <v>1025</v>
      </c>
      <c r="B1997" s="61" t="s">
        <v>1026</v>
      </c>
      <c r="C1997" s="58" t="s">
        <v>13</v>
      </c>
      <c r="D1997" s="58" t="s">
        <v>14</v>
      </c>
      <c r="E1997" s="53" t="s">
        <v>26</v>
      </c>
      <c r="F1997" s="62">
        <v>861</v>
      </c>
      <c r="G1997" s="56" t="s">
        <v>17</v>
      </c>
      <c r="H1997" s="55" t="s">
        <v>1027</v>
      </c>
      <c r="I1997" s="55" t="s">
        <v>6048</v>
      </c>
      <c r="J1997" s="15" t="s">
        <v>882</v>
      </c>
      <c r="K1997" s="55" t="s">
        <v>6094</v>
      </c>
      <c r="L1997" s="16" t="s">
        <v>882</v>
      </c>
      <c r="M1997" s="16" t="s">
        <v>882</v>
      </c>
      <c r="N1997" s="16" t="s">
        <v>882</v>
      </c>
      <c r="O1997" s="16"/>
      <c r="P1997" s="31" t="s">
        <v>3365</v>
      </c>
    </row>
    <row r="1998" spans="1:16" ht="24.75" customHeight="1">
      <c r="A1998" s="61" t="s">
        <v>9</v>
      </c>
      <c r="B1998" s="61" t="s">
        <v>3418</v>
      </c>
      <c r="C1998" s="58" t="s">
        <v>13</v>
      </c>
      <c r="D1998" s="58" t="s">
        <v>14</v>
      </c>
      <c r="E1998" s="53" t="s">
        <v>26</v>
      </c>
      <c r="F1998" s="62">
        <v>861</v>
      </c>
      <c r="G1998" s="56" t="s">
        <v>17</v>
      </c>
      <c r="H1998" s="55" t="s">
        <v>3419</v>
      </c>
      <c r="I1998" s="55" t="s">
        <v>6048</v>
      </c>
      <c r="J1998" s="15" t="s">
        <v>882</v>
      </c>
      <c r="K1998" s="16" t="s">
        <v>400</v>
      </c>
      <c r="L1998" s="16" t="s">
        <v>882</v>
      </c>
      <c r="M1998" s="16" t="s">
        <v>882</v>
      </c>
      <c r="N1998" s="16" t="s">
        <v>882</v>
      </c>
      <c r="O1998" s="16"/>
      <c r="P1998" s="31" t="s">
        <v>3365</v>
      </c>
    </row>
    <row r="1999" spans="1:16" ht="24.75" customHeight="1">
      <c r="A1999" s="61" t="s">
        <v>4479</v>
      </c>
      <c r="B1999" s="61" t="s">
        <v>974</v>
      </c>
      <c r="C1999" s="58" t="s">
        <v>13</v>
      </c>
      <c r="D1999" s="58" t="s">
        <v>14</v>
      </c>
      <c r="E1999" s="54" t="s">
        <v>56</v>
      </c>
      <c r="F1999" s="62">
        <v>861</v>
      </c>
      <c r="G1999" s="56" t="s">
        <v>17</v>
      </c>
      <c r="H1999" s="55" t="s">
        <v>975</v>
      </c>
      <c r="I1999" s="16" t="s">
        <v>882</v>
      </c>
      <c r="J1999" s="15" t="s">
        <v>882</v>
      </c>
      <c r="K1999" s="16" t="s">
        <v>882</v>
      </c>
      <c r="L1999" s="16" t="s">
        <v>882</v>
      </c>
      <c r="M1999" s="16" t="s">
        <v>882</v>
      </c>
      <c r="N1999" s="16" t="s">
        <v>882</v>
      </c>
      <c r="O1999" s="16"/>
      <c r="P1999" s="31" t="s">
        <v>3365</v>
      </c>
    </row>
    <row r="2000" spans="1:16" ht="24.75" customHeight="1">
      <c r="A2000" s="61" t="s">
        <v>75</v>
      </c>
      <c r="B2000" s="61" t="s">
        <v>959</v>
      </c>
      <c r="C2000" s="58" t="s">
        <v>13</v>
      </c>
      <c r="D2000" s="58" t="s">
        <v>14</v>
      </c>
      <c r="E2000" s="53" t="s">
        <v>26</v>
      </c>
      <c r="F2000" s="62">
        <v>861</v>
      </c>
      <c r="G2000" s="56" t="s">
        <v>17</v>
      </c>
      <c r="H2000" s="55" t="s">
        <v>960</v>
      </c>
      <c r="I2000" s="55" t="s">
        <v>6048</v>
      </c>
      <c r="J2000" s="15" t="s">
        <v>882</v>
      </c>
      <c r="K2000" s="55" t="s">
        <v>6094</v>
      </c>
      <c r="L2000" s="16" t="s">
        <v>882</v>
      </c>
      <c r="M2000" s="16" t="s">
        <v>882</v>
      </c>
      <c r="N2000" s="16" t="s">
        <v>882</v>
      </c>
      <c r="O2000" s="16"/>
      <c r="P2000" s="31" t="s">
        <v>3365</v>
      </c>
    </row>
    <row r="2001" spans="1:16" ht="24.75" customHeight="1">
      <c r="A2001" s="61" t="s">
        <v>9</v>
      </c>
      <c r="B2001" s="61" t="s">
        <v>82</v>
      </c>
      <c r="C2001" s="58" t="s">
        <v>13</v>
      </c>
      <c r="D2001" s="58" t="s">
        <v>14</v>
      </c>
      <c r="E2001" s="54" t="s">
        <v>56</v>
      </c>
      <c r="F2001" s="62">
        <v>861</v>
      </c>
      <c r="G2001" s="56" t="s">
        <v>17</v>
      </c>
      <c r="H2001" s="55" t="s">
        <v>6391</v>
      </c>
      <c r="I2001" s="55" t="s">
        <v>686</v>
      </c>
      <c r="J2001" s="15" t="s">
        <v>882</v>
      </c>
      <c r="K2001" s="55" t="s">
        <v>316</v>
      </c>
      <c r="L2001" s="16" t="s">
        <v>882</v>
      </c>
      <c r="M2001" s="16" t="s">
        <v>882</v>
      </c>
      <c r="N2001" s="16" t="s">
        <v>882</v>
      </c>
      <c r="O2001" s="16"/>
      <c r="P2001" s="31" t="s">
        <v>3365</v>
      </c>
    </row>
    <row r="2002" spans="1:16" ht="24.75" customHeight="1">
      <c r="A2002" s="61" t="s">
        <v>22</v>
      </c>
      <c r="B2002" s="61" t="s">
        <v>930</v>
      </c>
      <c r="C2002" s="58" t="s">
        <v>13</v>
      </c>
      <c r="D2002" s="58" t="s">
        <v>14</v>
      </c>
      <c r="E2002" s="54" t="s">
        <v>56</v>
      </c>
      <c r="F2002" s="62">
        <v>861</v>
      </c>
      <c r="G2002" s="56" t="s">
        <v>17</v>
      </c>
      <c r="H2002" s="55" t="s">
        <v>931</v>
      </c>
      <c r="I2002" s="55" t="s">
        <v>350</v>
      </c>
      <c r="J2002" s="15" t="s">
        <v>882</v>
      </c>
      <c r="K2002" s="55" t="s">
        <v>351</v>
      </c>
      <c r="L2002" s="16" t="s">
        <v>882</v>
      </c>
      <c r="M2002" s="16" t="s">
        <v>882</v>
      </c>
      <c r="N2002" s="16" t="s">
        <v>882</v>
      </c>
      <c r="O2002" s="16"/>
      <c r="P2002" s="31" t="s">
        <v>3365</v>
      </c>
    </row>
    <row r="2003" spans="1:16" ht="24.75" customHeight="1">
      <c r="A2003" s="19" t="s">
        <v>270</v>
      </c>
      <c r="B2003" s="19" t="s">
        <v>639</v>
      </c>
      <c r="C2003" s="19" t="s">
        <v>13</v>
      </c>
      <c r="D2003" s="18" t="s">
        <v>14</v>
      </c>
      <c r="E2003" s="54" t="s">
        <v>56</v>
      </c>
      <c r="F2003" s="19">
        <v>911</v>
      </c>
      <c r="G2003" s="17" t="s">
        <v>3752</v>
      </c>
      <c r="H2003" s="19" t="s">
        <v>5311</v>
      </c>
      <c r="I2003" s="16" t="s">
        <v>1893</v>
      </c>
      <c r="J2003" s="19" t="s">
        <v>882</v>
      </c>
      <c r="K2003" s="19" t="s">
        <v>882</v>
      </c>
      <c r="L2003" s="19" t="s">
        <v>2629</v>
      </c>
      <c r="M2003" s="19" t="s">
        <v>361</v>
      </c>
      <c r="N2003" s="16" t="s">
        <v>882</v>
      </c>
      <c r="O2003" s="19" t="s">
        <v>2104</v>
      </c>
      <c r="P2003" s="20" t="s">
        <v>879</v>
      </c>
    </row>
    <row r="2004" spans="1:16" ht="24.75" customHeight="1">
      <c r="A2004" s="19" t="s">
        <v>161</v>
      </c>
      <c r="B2004" s="19" t="s">
        <v>639</v>
      </c>
      <c r="C2004" s="19" t="s">
        <v>13</v>
      </c>
      <c r="D2004" s="18" t="s">
        <v>528</v>
      </c>
      <c r="E2004" s="18" t="s">
        <v>528</v>
      </c>
      <c r="F2004" s="19">
        <v>901</v>
      </c>
      <c r="G2004" s="17" t="s">
        <v>3752</v>
      </c>
      <c r="H2004" s="19" t="s">
        <v>5310</v>
      </c>
      <c r="I2004" s="19" t="s">
        <v>3984</v>
      </c>
      <c r="J2004" s="19" t="s">
        <v>882</v>
      </c>
      <c r="K2004" s="19" t="s">
        <v>882</v>
      </c>
      <c r="L2004" s="19" t="s">
        <v>2786</v>
      </c>
      <c r="M2004" s="19" t="s">
        <v>726</v>
      </c>
      <c r="N2004" s="16" t="s">
        <v>882</v>
      </c>
      <c r="O2004" s="19" t="s">
        <v>2049</v>
      </c>
      <c r="P2004" s="20" t="s">
        <v>879</v>
      </c>
    </row>
    <row r="2005" spans="1:16" ht="24.75" customHeight="1">
      <c r="A2005" s="61" t="s">
        <v>88</v>
      </c>
      <c r="B2005" s="61" t="s">
        <v>89</v>
      </c>
      <c r="C2005" s="58" t="s">
        <v>64</v>
      </c>
      <c r="D2005" s="58" t="s">
        <v>65</v>
      </c>
      <c r="E2005" s="60" t="s">
        <v>66</v>
      </c>
      <c r="F2005" s="62">
        <v>862</v>
      </c>
      <c r="G2005" s="56" t="s">
        <v>17</v>
      </c>
      <c r="H2005" s="55" t="s">
        <v>891</v>
      </c>
      <c r="I2005" s="55" t="s">
        <v>312</v>
      </c>
      <c r="J2005" s="15" t="s">
        <v>882</v>
      </c>
      <c r="K2005" s="55" t="s">
        <v>739</v>
      </c>
      <c r="L2005" s="16" t="s">
        <v>882</v>
      </c>
      <c r="M2005" s="16" t="s">
        <v>882</v>
      </c>
      <c r="N2005" s="16" t="s">
        <v>882</v>
      </c>
      <c r="O2005" s="16"/>
      <c r="P2005" s="31" t="s">
        <v>3365</v>
      </c>
    </row>
    <row r="2006" spans="1:16" ht="24.75" customHeight="1">
      <c r="A2006" s="19" t="s">
        <v>5315</v>
      </c>
      <c r="B2006" s="19" t="s">
        <v>5316</v>
      </c>
      <c r="C2006" s="19" t="s">
        <v>64</v>
      </c>
      <c r="D2006" s="19" t="s">
        <v>65</v>
      </c>
      <c r="E2006" s="60" t="s">
        <v>66</v>
      </c>
      <c r="F2006" s="19">
        <v>981</v>
      </c>
      <c r="G2006" s="17" t="s">
        <v>3752</v>
      </c>
      <c r="H2006" s="19" t="s">
        <v>6587</v>
      </c>
      <c r="I2006" s="19" t="s">
        <v>2068</v>
      </c>
      <c r="J2006" s="19" t="s">
        <v>882</v>
      </c>
      <c r="K2006" s="34" t="s">
        <v>312</v>
      </c>
      <c r="L2006" s="19" t="s">
        <v>1617</v>
      </c>
      <c r="M2006" s="19" t="s">
        <v>2817</v>
      </c>
      <c r="N2006" s="16" t="s">
        <v>6592</v>
      </c>
      <c r="O2006" s="19" t="s">
        <v>6591</v>
      </c>
      <c r="P2006" s="20" t="s">
        <v>879</v>
      </c>
    </row>
    <row r="2007" spans="1:16" ht="24.75" customHeight="1">
      <c r="A2007" s="19" t="s">
        <v>463</v>
      </c>
      <c r="B2007" s="19" t="s">
        <v>5314</v>
      </c>
      <c r="C2007" s="19" t="s">
        <v>13</v>
      </c>
      <c r="D2007" s="19" t="s">
        <v>875</v>
      </c>
      <c r="E2007" s="19" t="s">
        <v>3863</v>
      </c>
      <c r="F2007" s="19">
        <v>961</v>
      </c>
      <c r="G2007" s="17" t="s">
        <v>3752</v>
      </c>
      <c r="H2007" s="19" t="s">
        <v>6328</v>
      </c>
      <c r="I2007" s="47" t="s">
        <v>1617</v>
      </c>
      <c r="J2007" s="19" t="s">
        <v>882</v>
      </c>
      <c r="K2007" s="34" t="s">
        <v>3756</v>
      </c>
      <c r="L2007" s="19" t="s">
        <v>3756</v>
      </c>
      <c r="M2007" s="19" t="s">
        <v>3756</v>
      </c>
      <c r="N2007" s="16" t="s">
        <v>882</v>
      </c>
      <c r="O2007" s="19"/>
      <c r="P2007" s="20" t="s">
        <v>3365</v>
      </c>
    </row>
    <row r="2008" spans="1:16" ht="24.75" customHeight="1">
      <c r="A2008" s="19" t="s">
        <v>6066</v>
      </c>
      <c r="B2008" s="19" t="s">
        <v>5317</v>
      </c>
      <c r="C2008" s="19" t="s">
        <v>13</v>
      </c>
      <c r="D2008" s="18" t="s">
        <v>528</v>
      </c>
      <c r="E2008" s="18" t="s">
        <v>528</v>
      </c>
      <c r="F2008" s="19">
        <v>961</v>
      </c>
      <c r="G2008" s="17" t="s">
        <v>3752</v>
      </c>
      <c r="H2008" s="19" t="s">
        <v>5318</v>
      </c>
      <c r="I2008" s="19" t="s">
        <v>2786</v>
      </c>
      <c r="J2008" s="19" t="s">
        <v>882</v>
      </c>
      <c r="K2008" s="34" t="s">
        <v>3756</v>
      </c>
      <c r="L2008" s="19" t="s">
        <v>3756</v>
      </c>
      <c r="M2008" s="19" t="s">
        <v>3756</v>
      </c>
      <c r="N2008" s="16" t="s">
        <v>882</v>
      </c>
      <c r="O2008" s="19"/>
      <c r="P2008" s="35" t="s">
        <v>3365</v>
      </c>
    </row>
    <row r="2009" spans="1:16" ht="24.75" customHeight="1">
      <c r="A2009" s="19" t="s">
        <v>128</v>
      </c>
      <c r="B2009" s="19" t="s">
        <v>7031</v>
      </c>
      <c r="C2009" s="19" t="s">
        <v>13</v>
      </c>
      <c r="D2009" s="18" t="s">
        <v>265</v>
      </c>
      <c r="E2009" s="18" t="s">
        <v>265</v>
      </c>
      <c r="F2009" s="19">
        <v>941</v>
      </c>
      <c r="G2009" s="17" t="s">
        <v>3752</v>
      </c>
      <c r="H2009" s="19" t="s">
        <v>6532</v>
      </c>
      <c r="I2009" s="16" t="s">
        <v>1893</v>
      </c>
      <c r="J2009" s="16" t="s">
        <v>882</v>
      </c>
      <c r="K2009" s="34" t="s">
        <v>3756</v>
      </c>
      <c r="L2009" s="19" t="s">
        <v>361</v>
      </c>
      <c r="M2009" s="19" t="s">
        <v>3933</v>
      </c>
      <c r="N2009" s="16" t="s">
        <v>882</v>
      </c>
      <c r="O2009" s="19" t="s">
        <v>2633</v>
      </c>
      <c r="P2009" s="20" t="s">
        <v>879</v>
      </c>
    </row>
    <row r="2010" spans="1:16" ht="24.75" customHeight="1">
      <c r="A2010" s="19" t="s">
        <v>307</v>
      </c>
      <c r="B2010" s="19" t="s">
        <v>5319</v>
      </c>
      <c r="C2010" s="19" t="s">
        <v>13</v>
      </c>
      <c r="D2010" s="18" t="s">
        <v>528</v>
      </c>
      <c r="E2010" s="18" t="s">
        <v>528</v>
      </c>
      <c r="F2010" s="19">
        <v>981</v>
      </c>
      <c r="G2010" s="17" t="s">
        <v>3752</v>
      </c>
      <c r="H2010" s="19" t="s">
        <v>5320</v>
      </c>
      <c r="I2010" s="19" t="s">
        <v>580</v>
      </c>
      <c r="J2010" s="16" t="s">
        <v>882</v>
      </c>
      <c r="K2010" s="34" t="s">
        <v>3756</v>
      </c>
      <c r="L2010" s="56" t="s">
        <v>352</v>
      </c>
      <c r="M2010" s="19" t="s">
        <v>575</v>
      </c>
      <c r="N2010" s="16" t="s">
        <v>882</v>
      </c>
      <c r="O2010" s="19" t="s">
        <v>3713</v>
      </c>
      <c r="P2010" s="20" t="s">
        <v>879</v>
      </c>
    </row>
    <row r="2011" spans="1:16" ht="24.75" customHeight="1">
      <c r="A2011" s="19" t="s">
        <v>187</v>
      </c>
      <c r="B2011" s="19" t="s">
        <v>5325</v>
      </c>
      <c r="C2011" s="19" t="s">
        <v>13</v>
      </c>
      <c r="D2011" s="18" t="s">
        <v>528</v>
      </c>
      <c r="E2011" s="18" t="s">
        <v>528</v>
      </c>
      <c r="F2011" s="19">
        <v>961</v>
      </c>
      <c r="G2011" s="17" t="s">
        <v>3752</v>
      </c>
      <c r="H2011" s="19" t="s">
        <v>6295</v>
      </c>
      <c r="I2011" s="19" t="s">
        <v>5867</v>
      </c>
      <c r="J2011" s="16" t="s">
        <v>882</v>
      </c>
      <c r="K2011" s="34" t="s">
        <v>3756</v>
      </c>
      <c r="L2011" s="19" t="s">
        <v>580</v>
      </c>
      <c r="M2011" s="19" t="s">
        <v>2786</v>
      </c>
      <c r="N2011" s="16" t="s">
        <v>882</v>
      </c>
      <c r="O2011" s="19" t="s">
        <v>3657</v>
      </c>
      <c r="P2011" s="20" t="s">
        <v>879</v>
      </c>
    </row>
    <row r="2012" spans="1:16" ht="24.75" customHeight="1">
      <c r="A2012" s="19" t="s">
        <v>307</v>
      </c>
      <c r="B2012" s="19" t="s">
        <v>6637</v>
      </c>
      <c r="C2012" s="19" t="s">
        <v>13</v>
      </c>
      <c r="D2012" s="18" t="s">
        <v>14</v>
      </c>
      <c r="E2012" s="54" t="s">
        <v>56</v>
      </c>
      <c r="F2012" s="19">
        <v>852</v>
      </c>
      <c r="G2012" s="17" t="s">
        <v>3752</v>
      </c>
      <c r="H2012" s="19" t="s">
        <v>5326</v>
      </c>
      <c r="I2012" s="19" t="s">
        <v>319</v>
      </c>
      <c r="J2012" s="19" t="s">
        <v>882</v>
      </c>
      <c r="K2012" s="34" t="s">
        <v>1893</v>
      </c>
      <c r="L2012" s="19" t="s">
        <v>3920</v>
      </c>
      <c r="M2012" s="19" t="s">
        <v>3756</v>
      </c>
      <c r="N2012" s="16" t="s">
        <v>882</v>
      </c>
      <c r="O2012" s="19" t="s">
        <v>5861</v>
      </c>
      <c r="P2012" s="20" t="s">
        <v>879</v>
      </c>
    </row>
    <row r="2013" spans="1:16" ht="24.75" customHeight="1">
      <c r="A2013" s="61" t="s">
        <v>77</v>
      </c>
      <c r="B2013" s="61" t="s">
        <v>1039</v>
      </c>
      <c r="C2013" s="54" t="s">
        <v>13</v>
      </c>
      <c r="D2013" s="58" t="s">
        <v>14</v>
      </c>
      <c r="E2013" s="54" t="s">
        <v>56</v>
      </c>
      <c r="F2013" s="62">
        <v>871</v>
      </c>
      <c r="G2013" s="56" t="s">
        <v>17</v>
      </c>
      <c r="H2013" s="55" t="s">
        <v>1040</v>
      </c>
      <c r="I2013" s="56" t="s">
        <v>400</v>
      </c>
      <c r="J2013" s="15" t="s">
        <v>882</v>
      </c>
      <c r="K2013" s="55" t="s">
        <v>322</v>
      </c>
      <c r="L2013" s="16" t="s">
        <v>882</v>
      </c>
      <c r="M2013" s="16" t="s">
        <v>882</v>
      </c>
      <c r="N2013" s="16" t="s">
        <v>882</v>
      </c>
      <c r="O2013" s="16"/>
      <c r="P2013" s="31" t="s">
        <v>3365</v>
      </c>
    </row>
    <row r="2014" spans="1:16" ht="24.75" customHeight="1">
      <c r="A2014" s="61" t="s">
        <v>61</v>
      </c>
      <c r="B2014" s="61" t="s">
        <v>110</v>
      </c>
      <c r="C2014" s="54" t="s">
        <v>13</v>
      </c>
      <c r="D2014" s="58" t="s">
        <v>14</v>
      </c>
      <c r="E2014" s="54" t="s">
        <v>56</v>
      </c>
      <c r="F2014" s="62">
        <v>871</v>
      </c>
      <c r="G2014" s="56" t="s">
        <v>17</v>
      </c>
      <c r="H2014" s="55" t="s">
        <v>965</v>
      </c>
      <c r="I2014" s="16" t="s">
        <v>882</v>
      </c>
      <c r="J2014" s="15" t="s">
        <v>882</v>
      </c>
      <c r="K2014" s="16" t="s">
        <v>882</v>
      </c>
      <c r="L2014" s="16" t="s">
        <v>882</v>
      </c>
      <c r="M2014" s="16" t="s">
        <v>882</v>
      </c>
      <c r="N2014" s="16" t="s">
        <v>882</v>
      </c>
      <c r="O2014" s="16"/>
      <c r="P2014" s="31" t="s">
        <v>3365</v>
      </c>
    </row>
    <row r="2015" spans="1:16" ht="24.75" customHeight="1">
      <c r="A2015" s="55" t="s">
        <v>7</v>
      </c>
      <c r="B2015" s="55" t="s">
        <v>943</v>
      </c>
      <c r="C2015" s="54" t="s">
        <v>13</v>
      </c>
      <c r="D2015" s="58" t="s">
        <v>14</v>
      </c>
      <c r="E2015" s="58" t="s">
        <v>15</v>
      </c>
      <c r="F2015" s="62">
        <v>871</v>
      </c>
      <c r="G2015" s="56" t="s">
        <v>17</v>
      </c>
      <c r="H2015" s="55" t="s">
        <v>944</v>
      </c>
      <c r="I2015" s="55" t="s">
        <v>319</v>
      </c>
      <c r="J2015" s="15" t="s">
        <v>882</v>
      </c>
      <c r="K2015" s="55" t="s">
        <v>322</v>
      </c>
      <c r="L2015" s="16" t="s">
        <v>882</v>
      </c>
      <c r="M2015" s="16" t="s">
        <v>882</v>
      </c>
      <c r="N2015" s="16" t="s">
        <v>882</v>
      </c>
      <c r="O2015" s="16"/>
      <c r="P2015" s="31" t="s">
        <v>3365</v>
      </c>
    </row>
    <row r="2016" spans="1:16" ht="24.75" customHeight="1">
      <c r="A2016" s="19" t="s">
        <v>1290</v>
      </c>
      <c r="B2016" s="19" t="s">
        <v>5329</v>
      </c>
      <c r="C2016" s="19" t="s">
        <v>64</v>
      </c>
      <c r="D2016" s="19" t="s">
        <v>65</v>
      </c>
      <c r="E2016" s="60" t="s">
        <v>66</v>
      </c>
      <c r="F2016" s="19">
        <v>961</v>
      </c>
      <c r="G2016" s="17" t="s">
        <v>3752</v>
      </c>
      <c r="H2016" s="19" t="s">
        <v>6439</v>
      </c>
      <c r="I2016" s="19" t="s">
        <v>729</v>
      </c>
      <c r="J2016" s="16" t="s">
        <v>882</v>
      </c>
      <c r="K2016" s="34" t="s">
        <v>312</v>
      </c>
      <c r="L2016" s="19" t="s">
        <v>2068</v>
      </c>
      <c r="M2016" s="19" t="s">
        <v>1617</v>
      </c>
      <c r="N2016" s="16" t="s">
        <v>882</v>
      </c>
      <c r="O2016" s="19" t="s">
        <v>5330</v>
      </c>
      <c r="P2016" s="20" t="s">
        <v>879</v>
      </c>
    </row>
    <row r="2017" spans="1:16" ht="24.75" customHeight="1">
      <c r="A2017" s="19" t="s">
        <v>219</v>
      </c>
      <c r="B2017" s="19" t="s">
        <v>5323</v>
      </c>
      <c r="C2017" s="19" t="s">
        <v>13</v>
      </c>
      <c r="D2017" s="18" t="s">
        <v>528</v>
      </c>
      <c r="E2017" s="18" t="s">
        <v>528</v>
      </c>
      <c r="F2017" s="19" t="s">
        <v>3810</v>
      </c>
      <c r="G2017" s="17" t="s">
        <v>3752</v>
      </c>
      <c r="H2017" s="19" t="s">
        <v>5324</v>
      </c>
      <c r="I2017" s="19" t="s">
        <v>2786</v>
      </c>
      <c r="J2017" s="16" t="s">
        <v>882</v>
      </c>
      <c r="K2017" s="34" t="s">
        <v>4164</v>
      </c>
      <c r="L2017" s="19" t="s">
        <v>3787</v>
      </c>
      <c r="M2017" s="19" t="s">
        <v>3756</v>
      </c>
      <c r="N2017" s="16" t="s">
        <v>882</v>
      </c>
      <c r="O2017" s="19" t="s">
        <v>1430</v>
      </c>
      <c r="P2017" s="20" t="s">
        <v>879</v>
      </c>
    </row>
    <row r="2018" spans="1:16" ht="24.75" customHeight="1">
      <c r="A2018" s="61" t="s">
        <v>7</v>
      </c>
      <c r="B2018" s="61" t="s">
        <v>3496</v>
      </c>
      <c r="C2018" s="54" t="s">
        <v>64</v>
      </c>
      <c r="D2018" s="58" t="s">
        <v>65</v>
      </c>
      <c r="E2018" s="60" t="s">
        <v>66</v>
      </c>
      <c r="F2018" s="62">
        <v>872</v>
      </c>
      <c r="G2018" s="56" t="s">
        <v>17</v>
      </c>
      <c r="H2018" s="55" t="s">
        <v>5988</v>
      </c>
      <c r="I2018" s="55" t="s">
        <v>395</v>
      </c>
      <c r="J2018" s="16" t="s">
        <v>882</v>
      </c>
      <c r="K2018" s="16" t="s">
        <v>1329</v>
      </c>
      <c r="L2018" s="16"/>
      <c r="M2018" s="16"/>
      <c r="N2018" s="16" t="s">
        <v>882</v>
      </c>
      <c r="O2018" s="16"/>
      <c r="P2018" s="31" t="s">
        <v>3666</v>
      </c>
    </row>
    <row r="2019" spans="1:16" ht="24.75" customHeight="1">
      <c r="A2019" s="19" t="s">
        <v>997</v>
      </c>
      <c r="B2019" s="19" t="s">
        <v>5323</v>
      </c>
      <c r="C2019" s="19" t="s">
        <v>13</v>
      </c>
      <c r="D2019" s="18" t="s">
        <v>14</v>
      </c>
      <c r="E2019" s="54" t="s">
        <v>56</v>
      </c>
      <c r="F2019" s="19">
        <v>852</v>
      </c>
      <c r="G2019" s="17" t="s">
        <v>3752</v>
      </c>
      <c r="H2019" s="19" t="s">
        <v>6333</v>
      </c>
      <c r="I2019" s="19" t="s">
        <v>678</v>
      </c>
      <c r="J2019" s="19" t="s">
        <v>882</v>
      </c>
      <c r="K2019" s="34" t="s">
        <v>1893</v>
      </c>
      <c r="L2019" s="19" t="s">
        <v>3756</v>
      </c>
      <c r="M2019" s="19" t="s">
        <v>3756</v>
      </c>
      <c r="N2019" s="16" t="s">
        <v>882</v>
      </c>
      <c r="O2019" s="19"/>
      <c r="P2019" s="20" t="s">
        <v>3365</v>
      </c>
    </row>
    <row r="2020" spans="1:16" ht="24.75" customHeight="1">
      <c r="A2020" s="19" t="s">
        <v>307</v>
      </c>
      <c r="B2020" s="19" t="s">
        <v>7032</v>
      </c>
      <c r="C2020" s="19" t="s">
        <v>13</v>
      </c>
      <c r="D2020" s="18" t="s">
        <v>14</v>
      </c>
      <c r="E2020" s="53" t="s">
        <v>26</v>
      </c>
      <c r="F2020" s="19">
        <v>911</v>
      </c>
      <c r="G2020" s="17" t="s">
        <v>3752</v>
      </c>
      <c r="H2020" s="19" t="s">
        <v>6467</v>
      </c>
      <c r="I2020" s="19" t="s">
        <v>3861</v>
      </c>
      <c r="J2020" s="16" t="s">
        <v>882</v>
      </c>
      <c r="K2020" s="16" t="s">
        <v>882</v>
      </c>
      <c r="L2020" s="19" t="s">
        <v>3793</v>
      </c>
      <c r="M2020" s="19" t="s">
        <v>3969</v>
      </c>
      <c r="N2020" s="16" t="s">
        <v>882</v>
      </c>
      <c r="O2020" s="19" t="s">
        <v>5163</v>
      </c>
      <c r="P2020" s="20" t="s">
        <v>879</v>
      </c>
    </row>
    <row r="2021" spans="1:16" ht="24.75" customHeight="1">
      <c r="A2021" s="55" t="s">
        <v>7</v>
      </c>
      <c r="B2021" s="55" t="s">
        <v>480</v>
      </c>
      <c r="C2021" s="54" t="s">
        <v>13</v>
      </c>
      <c r="D2021" s="58" t="s">
        <v>14</v>
      </c>
      <c r="E2021" s="53" t="s">
        <v>26</v>
      </c>
      <c r="F2021" s="62">
        <v>881</v>
      </c>
      <c r="G2021" s="56" t="s">
        <v>17</v>
      </c>
      <c r="H2021" s="55" t="s">
        <v>1032</v>
      </c>
      <c r="I2021" s="55" t="s">
        <v>323</v>
      </c>
      <c r="J2021" s="15" t="s">
        <v>882</v>
      </c>
      <c r="K2021" s="16" t="s">
        <v>473</v>
      </c>
      <c r="L2021" s="16" t="s">
        <v>882</v>
      </c>
      <c r="M2021" s="16" t="s">
        <v>882</v>
      </c>
      <c r="N2021" s="16" t="s">
        <v>882</v>
      </c>
      <c r="O2021" s="16"/>
      <c r="P2021" s="31" t="s">
        <v>3365</v>
      </c>
    </row>
    <row r="2022" spans="1:16" ht="24.75" customHeight="1">
      <c r="A2022" s="19" t="s">
        <v>2972</v>
      </c>
      <c r="B2022" s="19" t="s">
        <v>7033</v>
      </c>
      <c r="C2022" s="19" t="s">
        <v>13</v>
      </c>
      <c r="D2022" s="18" t="s">
        <v>528</v>
      </c>
      <c r="E2022" s="18" t="s">
        <v>528</v>
      </c>
      <c r="F2022" s="19">
        <v>921</v>
      </c>
      <c r="G2022" s="17" t="s">
        <v>3752</v>
      </c>
      <c r="H2022" s="19" t="s">
        <v>5321</v>
      </c>
      <c r="I2022" s="19" t="s">
        <v>5867</v>
      </c>
      <c r="J2022" s="16" t="s">
        <v>882</v>
      </c>
      <c r="K2022" s="34" t="s">
        <v>3756</v>
      </c>
      <c r="L2022" s="19" t="s">
        <v>580</v>
      </c>
      <c r="M2022" s="19" t="s">
        <v>3787</v>
      </c>
      <c r="N2022" s="16" t="s">
        <v>882</v>
      </c>
      <c r="O2022" s="19" t="s">
        <v>5322</v>
      </c>
      <c r="P2022" s="20" t="s">
        <v>879</v>
      </c>
    </row>
    <row r="2023" spans="1:16" ht="24.75" customHeight="1">
      <c r="A2023" s="64" t="s">
        <v>3649</v>
      </c>
      <c r="B2023" s="64" t="s">
        <v>992</v>
      </c>
      <c r="C2023" s="54" t="s">
        <v>13</v>
      </c>
      <c r="D2023" s="58" t="s">
        <v>14</v>
      </c>
      <c r="E2023" s="54" t="s">
        <v>56</v>
      </c>
      <c r="F2023" s="62">
        <v>881</v>
      </c>
      <c r="G2023" s="56" t="s">
        <v>17</v>
      </c>
      <c r="H2023" s="55" t="s">
        <v>993</v>
      </c>
      <c r="I2023" s="55" t="s">
        <v>399</v>
      </c>
      <c r="J2023" s="15" t="s">
        <v>882</v>
      </c>
      <c r="K2023" s="55" t="s">
        <v>321</v>
      </c>
      <c r="L2023" s="16" t="s">
        <v>882</v>
      </c>
      <c r="M2023" s="16" t="s">
        <v>882</v>
      </c>
      <c r="N2023" s="16" t="s">
        <v>882</v>
      </c>
      <c r="O2023" s="16"/>
      <c r="P2023" s="31" t="s">
        <v>3365</v>
      </c>
    </row>
    <row r="2024" spans="1:16" ht="24.75" customHeight="1">
      <c r="A2024" s="55" t="s">
        <v>23</v>
      </c>
      <c r="B2024" s="55" t="s">
        <v>962</v>
      </c>
      <c r="C2024" s="54" t="s">
        <v>13</v>
      </c>
      <c r="D2024" s="58" t="s">
        <v>14</v>
      </c>
      <c r="E2024" s="53" t="s">
        <v>26</v>
      </c>
      <c r="F2024" s="62">
        <v>881</v>
      </c>
      <c r="G2024" s="56" t="s">
        <v>17</v>
      </c>
      <c r="H2024" s="55" t="s">
        <v>6432</v>
      </c>
      <c r="I2024" s="55" t="s">
        <v>322</v>
      </c>
      <c r="J2024" s="15" t="s">
        <v>882</v>
      </c>
      <c r="K2024" s="55" t="s">
        <v>6048</v>
      </c>
      <c r="L2024" s="16" t="s">
        <v>882</v>
      </c>
      <c r="M2024" s="16" t="s">
        <v>882</v>
      </c>
      <c r="N2024" s="16" t="s">
        <v>882</v>
      </c>
      <c r="O2024" s="16"/>
      <c r="P2024" s="31" t="s">
        <v>3365</v>
      </c>
    </row>
    <row r="2025" spans="1:16" ht="24.75" customHeight="1">
      <c r="A2025" s="55" t="s">
        <v>57</v>
      </c>
      <c r="B2025" s="55" t="s">
        <v>913</v>
      </c>
      <c r="C2025" s="54" t="s">
        <v>13</v>
      </c>
      <c r="D2025" s="58" t="s">
        <v>14</v>
      </c>
      <c r="E2025" s="58" t="s">
        <v>15</v>
      </c>
      <c r="F2025" s="62">
        <v>881</v>
      </c>
      <c r="G2025" s="56" t="s">
        <v>17</v>
      </c>
      <c r="H2025" s="55" t="s">
        <v>914</v>
      </c>
      <c r="I2025" s="55" t="s">
        <v>313</v>
      </c>
      <c r="J2025" s="15" t="s">
        <v>882</v>
      </c>
      <c r="K2025" s="55" t="s">
        <v>322</v>
      </c>
      <c r="L2025" s="16" t="s">
        <v>882</v>
      </c>
      <c r="M2025" s="16" t="s">
        <v>882</v>
      </c>
      <c r="N2025" s="16" t="s">
        <v>882</v>
      </c>
      <c r="O2025" s="16"/>
      <c r="P2025" s="31" t="s">
        <v>3365</v>
      </c>
    </row>
    <row r="2026" spans="1:16" ht="24.75" customHeight="1">
      <c r="A2026" s="55" t="s">
        <v>7</v>
      </c>
      <c r="B2026" s="55" t="s">
        <v>910</v>
      </c>
      <c r="C2026" s="54" t="s">
        <v>13</v>
      </c>
      <c r="D2026" s="58" t="s">
        <v>14</v>
      </c>
      <c r="E2026" s="53" t="s">
        <v>26</v>
      </c>
      <c r="F2026" s="62">
        <v>881</v>
      </c>
      <c r="G2026" s="56" t="s">
        <v>17</v>
      </c>
      <c r="H2026" s="55" t="s">
        <v>5930</v>
      </c>
      <c r="I2026" s="55" t="s">
        <v>323</v>
      </c>
      <c r="J2026" s="15" t="s">
        <v>882</v>
      </c>
      <c r="K2026" s="55" t="s">
        <v>321</v>
      </c>
      <c r="L2026" s="16" t="s">
        <v>882</v>
      </c>
      <c r="M2026" s="16" t="s">
        <v>882</v>
      </c>
      <c r="N2026" s="16" t="s">
        <v>882</v>
      </c>
      <c r="O2026" s="16"/>
      <c r="P2026" s="31" t="s">
        <v>3365</v>
      </c>
    </row>
    <row r="2027" spans="1:16" ht="24.75" customHeight="1">
      <c r="A2027" s="55" t="s">
        <v>897</v>
      </c>
      <c r="B2027" s="55" t="s">
        <v>415</v>
      </c>
      <c r="C2027" s="54" t="s">
        <v>13</v>
      </c>
      <c r="D2027" s="58" t="s">
        <v>14</v>
      </c>
      <c r="E2027" s="53" t="s">
        <v>26</v>
      </c>
      <c r="F2027" s="62">
        <v>881</v>
      </c>
      <c r="G2027" s="56" t="s">
        <v>17</v>
      </c>
      <c r="H2027" s="55" t="s">
        <v>898</v>
      </c>
      <c r="I2027" s="55" t="s">
        <v>323</v>
      </c>
      <c r="J2027" s="15" t="s">
        <v>882</v>
      </c>
      <c r="K2027" s="55" t="s">
        <v>322</v>
      </c>
      <c r="L2027" s="16" t="s">
        <v>882</v>
      </c>
      <c r="M2027" s="16" t="s">
        <v>882</v>
      </c>
      <c r="N2027" s="16" t="s">
        <v>882</v>
      </c>
      <c r="O2027" s="16"/>
      <c r="P2027" s="31" t="s">
        <v>3365</v>
      </c>
    </row>
    <row r="2028" spans="1:16" ht="24.75" customHeight="1">
      <c r="A2028" s="19" t="s">
        <v>5327</v>
      </c>
      <c r="B2028" s="19" t="s">
        <v>7034</v>
      </c>
      <c r="C2028" s="19" t="s">
        <v>13</v>
      </c>
      <c r="D2028" s="18" t="s">
        <v>528</v>
      </c>
      <c r="E2028" s="18" t="s">
        <v>528</v>
      </c>
      <c r="F2028" s="19">
        <v>931</v>
      </c>
      <c r="G2028" s="17" t="s">
        <v>3752</v>
      </c>
      <c r="H2028" s="19" t="s">
        <v>6518</v>
      </c>
      <c r="I2028" s="19" t="s">
        <v>2786</v>
      </c>
      <c r="J2028" s="16" t="s">
        <v>882</v>
      </c>
      <c r="K2028" s="34" t="s">
        <v>3756</v>
      </c>
      <c r="L2028" s="19" t="s">
        <v>726</v>
      </c>
      <c r="M2028" s="19" t="s">
        <v>580</v>
      </c>
      <c r="N2028" s="16" t="s">
        <v>882</v>
      </c>
      <c r="O2028" s="19" t="s">
        <v>2351</v>
      </c>
      <c r="P2028" s="20" t="s">
        <v>879</v>
      </c>
    </row>
    <row r="2029" spans="1:16" ht="24.75" customHeight="1">
      <c r="A2029" s="19" t="s">
        <v>307</v>
      </c>
      <c r="B2029" s="19" t="s">
        <v>7035</v>
      </c>
      <c r="C2029" s="19" t="s">
        <v>13</v>
      </c>
      <c r="D2029" s="18" t="s">
        <v>308</v>
      </c>
      <c r="E2029" s="18" t="s">
        <v>308</v>
      </c>
      <c r="F2029" s="19">
        <v>901</v>
      </c>
      <c r="G2029" s="17" t="s">
        <v>3752</v>
      </c>
      <c r="H2029" s="19" t="s">
        <v>5328</v>
      </c>
      <c r="I2029" s="19" t="s">
        <v>4081</v>
      </c>
      <c r="J2029" s="19" t="s">
        <v>882</v>
      </c>
      <c r="K2029" s="19" t="s">
        <v>882</v>
      </c>
      <c r="L2029" s="19" t="s">
        <v>1617</v>
      </c>
      <c r="M2029" s="19" t="s">
        <v>2817</v>
      </c>
      <c r="N2029" s="16" t="s">
        <v>882</v>
      </c>
      <c r="O2029" s="19" t="s">
        <v>1863</v>
      </c>
      <c r="P2029" s="20" t="s">
        <v>879</v>
      </c>
    </row>
    <row r="2030" spans="1:16" ht="24.75" customHeight="1">
      <c r="A2030" s="19" t="s">
        <v>458</v>
      </c>
      <c r="B2030" s="19" t="s">
        <v>7036</v>
      </c>
      <c r="C2030" s="19" t="s">
        <v>13</v>
      </c>
      <c r="D2030" s="18" t="s">
        <v>308</v>
      </c>
      <c r="E2030" s="18" t="s">
        <v>308</v>
      </c>
      <c r="F2030" s="19">
        <v>911</v>
      </c>
      <c r="G2030" s="17" t="s">
        <v>3752</v>
      </c>
      <c r="H2030" s="42" t="s">
        <v>6022</v>
      </c>
      <c r="I2030" s="19" t="s">
        <v>3769</v>
      </c>
      <c r="J2030" s="16" t="s">
        <v>882</v>
      </c>
      <c r="K2030" s="34" t="s">
        <v>3756</v>
      </c>
      <c r="L2030" s="19" t="s">
        <v>1617</v>
      </c>
      <c r="M2030" s="19" t="s">
        <v>2817</v>
      </c>
      <c r="N2030" s="16" t="s">
        <v>882</v>
      </c>
      <c r="O2030" s="42" t="s">
        <v>2597</v>
      </c>
      <c r="P2030" s="20" t="s">
        <v>879</v>
      </c>
    </row>
    <row r="2031" spans="1:16" ht="24.75" customHeight="1">
      <c r="A2031" s="58" t="s">
        <v>981</v>
      </c>
      <c r="B2031" s="58" t="s">
        <v>70</v>
      </c>
      <c r="C2031" s="54" t="s">
        <v>64</v>
      </c>
      <c r="D2031" s="58" t="s">
        <v>65</v>
      </c>
      <c r="E2031" s="60" t="s">
        <v>66</v>
      </c>
      <c r="F2031" s="15">
        <v>882</v>
      </c>
      <c r="G2031" s="56" t="s">
        <v>17</v>
      </c>
      <c r="H2031" s="55" t="s">
        <v>982</v>
      </c>
      <c r="I2031" s="46" t="s">
        <v>882</v>
      </c>
      <c r="J2031" s="15" t="s">
        <v>882</v>
      </c>
      <c r="K2031" s="46" t="s">
        <v>882</v>
      </c>
      <c r="L2031" s="46" t="s">
        <v>882</v>
      </c>
      <c r="M2031" s="46" t="s">
        <v>882</v>
      </c>
      <c r="N2031" s="16" t="s">
        <v>882</v>
      </c>
      <c r="O2031" s="46"/>
      <c r="P2031" s="31" t="s">
        <v>3365</v>
      </c>
    </row>
    <row r="2032" spans="1:16" ht="24.75" customHeight="1">
      <c r="A2032" s="19" t="s">
        <v>246</v>
      </c>
      <c r="B2032" s="19" t="s">
        <v>7036</v>
      </c>
      <c r="C2032" s="19" t="s">
        <v>13</v>
      </c>
      <c r="D2032" s="18" t="s">
        <v>528</v>
      </c>
      <c r="E2032" s="18" t="s">
        <v>528</v>
      </c>
      <c r="F2032" s="19">
        <v>911</v>
      </c>
      <c r="G2032" s="17" t="s">
        <v>3752</v>
      </c>
      <c r="H2032" s="19" t="s">
        <v>6519</v>
      </c>
      <c r="I2032" s="19" t="s">
        <v>2786</v>
      </c>
      <c r="J2032" s="19" t="s">
        <v>882</v>
      </c>
      <c r="K2032" s="34" t="s">
        <v>3756</v>
      </c>
      <c r="L2032" s="19" t="s">
        <v>575</v>
      </c>
      <c r="M2032" s="19" t="s">
        <v>580</v>
      </c>
      <c r="N2032" s="16" t="s">
        <v>882</v>
      </c>
      <c r="O2032" s="19" t="s">
        <v>2081</v>
      </c>
      <c r="P2032" s="20" t="s">
        <v>879</v>
      </c>
    </row>
    <row r="2033" spans="1:16" ht="24.75" customHeight="1">
      <c r="A2033" s="19" t="s">
        <v>5331</v>
      </c>
      <c r="B2033" s="19" t="s">
        <v>5332</v>
      </c>
      <c r="C2033" s="19" t="s">
        <v>13</v>
      </c>
      <c r="D2033" s="18" t="s">
        <v>308</v>
      </c>
      <c r="E2033" s="18" t="s">
        <v>308</v>
      </c>
      <c r="F2033" s="19">
        <v>971</v>
      </c>
      <c r="G2033" s="17" t="s">
        <v>3752</v>
      </c>
      <c r="H2033" s="19" t="s">
        <v>5333</v>
      </c>
      <c r="I2033" s="19" t="s">
        <v>2817</v>
      </c>
      <c r="J2033" s="16" t="s">
        <v>882</v>
      </c>
      <c r="K2033" s="34" t="s">
        <v>3756</v>
      </c>
      <c r="L2033" s="19" t="s">
        <v>2068</v>
      </c>
      <c r="M2033" s="19" t="s">
        <v>1617</v>
      </c>
      <c r="N2033" s="16" t="s">
        <v>882</v>
      </c>
      <c r="O2033" s="19" t="s">
        <v>3234</v>
      </c>
      <c r="P2033" s="20" t="s">
        <v>879</v>
      </c>
    </row>
    <row r="2034" spans="1:16" ht="24.75" customHeight="1">
      <c r="A2034" s="19" t="s">
        <v>4092</v>
      </c>
      <c r="B2034" s="19" t="s">
        <v>7037</v>
      </c>
      <c r="C2034" s="19" t="s">
        <v>13</v>
      </c>
      <c r="D2034" s="18" t="s">
        <v>308</v>
      </c>
      <c r="E2034" s="18" t="s">
        <v>308</v>
      </c>
      <c r="F2034" s="19">
        <v>911</v>
      </c>
      <c r="G2034" s="17" t="s">
        <v>3752</v>
      </c>
      <c r="H2034" s="19" t="s">
        <v>6322</v>
      </c>
      <c r="I2034" s="47" t="s">
        <v>1617</v>
      </c>
      <c r="J2034" s="19" t="s">
        <v>882</v>
      </c>
      <c r="K2034" s="19" t="s">
        <v>882</v>
      </c>
      <c r="L2034" s="19" t="s">
        <v>2069</v>
      </c>
      <c r="M2034" s="19" t="s">
        <v>2817</v>
      </c>
      <c r="N2034" s="16" t="s">
        <v>882</v>
      </c>
      <c r="O2034" s="19" t="s">
        <v>2768</v>
      </c>
      <c r="P2034" s="20" t="s">
        <v>879</v>
      </c>
    </row>
    <row r="2035" spans="1:16" ht="24.75" customHeight="1">
      <c r="A2035" s="19" t="s">
        <v>6847</v>
      </c>
      <c r="B2035" s="19" t="s">
        <v>7038</v>
      </c>
      <c r="C2035" s="19" t="s">
        <v>13</v>
      </c>
      <c r="D2035" s="18" t="s">
        <v>308</v>
      </c>
      <c r="E2035" s="18" t="s">
        <v>308</v>
      </c>
      <c r="F2035" s="19">
        <v>921</v>
      </c>
      <c r="G2035" s="17" t="s">
        <v>3752</v>
      </c>
      <c r="H2035" s="19" t="s">
        <v>5334</v>
      </c>
      <c r="I2035" s="19" t="s">
        <v>3964</v>
      </c>
      <c r="J2035" s="19" t="s">
        <v>882</v>
      </c>
      <c r="K2035" s="19" t="s">
        <v>882</v>
      </c>
      <c r="L2035" s="19" t="s">
        <v>1617</v>
      </c>
      <c r="M2035" s="19" t="s">
        <v>2069</v>
      </c>
      <c r="N2035" s="16" t="s">
        <v>882</v>
      </c>
      <c r="O2035" s="19" t="s">
        <v>2372</v>
      </c>
      <c r="P2035" s="20" t="s">
        <v>879</v>
      </c>
    </row>
    <row r="2036" spans="1:16" ht="24.75" customHeight="1">
      <c r="A2036" s="19" t="s">
        <v>250</v>
      </c>
      <c r="B2036" s="19" t="s">
        <v>5335</v>
      </c>
      <c r="C2036" s="19" t="s">
        <v>13</v>
      </c>
      <c r="D2036" s="18" t="s">
        <v>14</v>
      </c>
      <c r="E2036" s="54" t="s">
        <v>56</v>
      </c>
      <c r="F2036" s="19">
        <v>911</v>
      </c>
      <c r="G2036" s="17" t="s">
        <v>3752</v>
      </c>
      <c r="H2036" s="19" t="s">
        <v>5336</v>
      </c>
      <c r="I2036" s="19" t="s">
        <v>3483</v>
      </c>
      <c r="J2036" s="19" t="s">
        <v>882</v>
      </c>
      <c r="K2036" s="34" t="s">
        <v>3756</v>
      </c>
      <c r="L2036" s="19" t="s">
        <v>3756</v>
      </c>
      <c r="M2036" s="19" t="s">
        <v>3756</v>
      </c>
      <c r="N2036" s="16" t="s">
        <v>882</v>
      </c>
      <c r="O2036" s="19"/>
      <c r="P2036" s="20" t="s">
        <v>3666</v>
      </c>
    </row>
    <row r="2037" spans="1:16" ht="24.75" customHeight="1">
      <c r="A2037" s="19" t="s">
        <v>869</v>
      </c>
      <c r="B2037" s="19" t="s">
        <v>7039</v>
      </c>
      <c r="C2037" s="19" t="s">
        <v>13</v>
      </c>
      <c r="D2037" s="18" t="s">
        <v>528</v>
      </c>
      <c r="E2037" s="18" t="s">
        <v>528</v>
      </c>
      <c r="F2037" s="19">
        <v>921</v>
      </c>
      <c r="G2037" s="17" t="s">
        <v>3752</v>
      </c>
      <c r="H2037" s="19" t="s">
        <v>5337</v>
      </c>
      <c r="I2037" s="19" t="s">
        <v>575</v>
      </c>
      <c r="J2037" s="19" t="s">
        <v>882</v>
      </c>
      <c r="K2037" s="19" t="s">
        <v>882</v>
      </c>
      <c r="L2037" s="19" t="s">
        <v>2786</v>
      </c>
      <c r="M2037" s="19" t="s">
        <v>726</v>
      </c>
      <c r="N2037" s="16" t="s">
        <v>882</v>
      </c>
      <c r="O2037" s="19" t="s">
        <v>2097</v>
      </c>
      <c r="P2037" s="20" t="s">
        <v>879</v>
      </c>
    </row>
    <row r="2038" spans="1:16" ht="24.75" customHeight="1">
      <c r="A2038" s="19" t="s">
        <v>2995</v>
      </c>
      <c r="B2038" s="19" t="s">
        <v>5338</v>
      </c>
      <c r="C2038" s="19" t="s">
        <v>13</v>
      </c>
      <c r="D2038" s="18" t="s">
        <v>528</v>
      </c>
      <c r="E2038" s="18" t="s">
        <v>528</v>
      </c>
      <c r="F2038" s="19">
        <v>911</v>
      </c>
      <c r="G2038" s="17" t="s">
        <v>3752</v>
      </c>
      <c r="H2038" s="19" t="s">
        <v>5339</v>
      </c>
      <c r="I2038" s="19" t="s">
        <v>2786</v>
      </c>
      <c r="J2038" s="19" t="s">
        <v>882</v>
      </c>
      <c r="K2038" s="19" t="s">
        <v>882</v>
      </c>
      <c r="L2038" s="19" t="s">
        <v>726</v>
      </c>
      <c r="M2038" s="19" t="s">
        <v>3787</v>
      </c>
      <c r="N2038" s="16" t="s">
        <v>882</v>
      </c>
      <c r="O2038" s="19" t="s">
        <v>1925</v>
      </c>
      <c r="P2038" s="20" t="s">
        <v>879</v>
      </c>
    </row>
    <row r="2039" spans="1:16" ht="24.75" customHeight="1">
      <c r="A2039" s="19" t="s">
        <v>130</v>
      </c>
      <c r="B2039" s="19" t="s">
        <v>5340</v>
      </c>
      <c r="C2039" s="19" t="s">
        <v>13</v>
      </c>
      <c r="D2039" s="18" t="s">
        <v>528</v>
      </c>
      <c r="E2039" s="18" t="s">
        <v>528</v>
      </c>
      <c r="F2039" s="19">
        <v>961</v>
      </c>
      <c r="G2039" s="17" t="s">
        <v>3752</v>
      </c>
      <c r="H2039" s="19" t="s">
        <v>3776</v>
      </c>
      <c r="I2039" s="19" t="s">
        <v>5867</v>
      </c>
      <c r="J2039" s="16" t="s">
        <v>882</v>
      </c>
      <c r="K2039" s="34" t="s">
        <v>3756</v>
      </c>
      <c r="L2039" s="19" t="s">
        <v>580</v>
      </c>
      <c r="M2039" s="19" t="s">
        <v>554</v>
      </c>
      <c r="N2039" s="16" t="s">
        <v>882</v>
      </c>
      <c r="O2039" s="19" t="s">
        <v>3657</v>
      </c>
      <c r="P2039" s="20" t="s">
        <v>879</v>
      </c>
    </row>
    <row r="2040" spans="1:16" ht="24.75" customHeight="1">
      <c r="A2040" s="39" t="s">
        <v>846</v>
      </c>
      <c r="B2040" s="39" t="s">
        <v>5340</v>
      </c>
      <c r="C2040" s="39" t="s">
        <v>13</v>
      </c>
      <c r="D2040" s="24" t="s">
        <v>308</v>
      </c>
      <c r="E2040" s="24" t="s">
        <v>308</v>
      </c>
      <c r="F2040" s="39">
        <v>941</v>
      </c>
      <c r="G2040" s="17" t="s">
        <v>3752</v>
      </c>
      <c r="H2040" s="39" t="s">
        <v>5341</v>
      </c>
      <c r="I2040" s="19" t="s">
        <v>2817</v>
      </c>
      <c r="J2040" s="16" t="s">
        <v>882</v>
      </c>
      <c r="K2040" s="34" t="s">
        <v>3756</v>
      </c>
      <c r="L2040" s="19" t="s">
        <v>2068</v>
      </c>
      <c r="M2040" s="19" t="s">
        <v>1617</v>
      </c>
      <c r="N2040" s="16" t="s">
        <v>882</v>
      </c>
      <c r="O2040" s="39" t="s">
        <v>2615</v>
      </c>
      <c r="P2040" s="41" t="s">
        <v>879</v>
      </c>
    </row>
    <row r="2041" spans="1:16" ht="24.75" customHeight="1">
      <c r="A2041" s="19" t="s">
        <v>161</v>
      </c>
      <c r="B2041" s="19" t="s">
        <v>3825</v>
      </c>
      <c r="C2041" s="19" t="s">
        <v>64</v>
      </c>
      <c r="D2041" s="18" t="s">
        <v>308</v>
      </c>
      <c r="E2041" s="18" t="s">
        <v>308</v>
      </c>
      <c r="F2041" s="19">
        <v>911</v>
      </c>
      <c r="G2041" s="17" t="s">
        <v>3752</v>
      </c>
      <c r="H2041" s="19" t="s">
        <v>6436</v>
      </c>
      <c r="I2041" s="19" t="s">
        <v>4804</v>
      </c>
      <c r="J2041" s="16" t="s">
        <v>882</v>
      </c>
      <c r="K2041" s="34" t="s">
        <v>312</v>
      </c>
      <c r="L2041" s="19" t="s">
        <v>342</v>
      </c>
      <c r="M2041" s="16" t="s">
        <v>947</v>
      </c>
      <c r="N2041" s="19" t="s">
        <v>319</v>
      </c>
      <c r="O2041" s="19" t="s">
        <v>2770</v>
      </c>
      <c r="P2041" s="20" t="s">
        <v>879</v>
      </c>
    </row>
    <row r="2042" spans="1:16" ht="24.75" customHeight="1">
      <c r="A2042" s="36" t="s">
        <v>214</v>
      </c>
      <c r="B2042" s="36" t="s">
        <v>5343</v>
      </c>
      <c r="C2042" s="36" t="s">
        <v>13</v>
      </c>
      <c r="D2042" s="18" t="s">
        <v>14</v>
      </c>
      <c r="E2042" s="54" t="s">
        <v>56</v>
      </c>
      <c r="F2042" s="36">
        <v>841</v>
      </c>
      <c r="G2042" s="17" t="s">
        <v>3752</v>
      </c>
      <c r="H2042" s="36" t="s">
        <v>6401</v>
      </c>
      <c r="I2042" s="19" t="s">
        <v>6162</v>
      </c>
      <c r="J2042" s="19" t="s">
        <v>882</v>
      </c>
      <c r="K2042" s="34" t="s">
        <v>1893</v>
      </c>
      <c r="L2042" s="19" t="s">
        <v>3756</v>
      </c>
      <c r="M2042" s="19" t="s">
        <v>3756</v>
      </c>
      <c r="N2042" s="16" t="s">
        <v>882</v>
      </c>
      <c r="O2042" s="36" t="s">
        <v>5344</v>
      </c>
      <c r="P2042" s="40" t="s">
        <v>879</v>
      </c>
    </row>
    <row r="2043" spans="1:16" ht="24.75" customHeight="1">
      <c r="A2043" s="21" t="s">
        <v>128</v>
      </c>
      <c r="B2043" s="21" t="s">
        <v>7040</v>
      </c>
      <c r="C2043" s="19" t="s">
        <v>13</v>
      </c>
      <c r="D2043" s="19" t="s">
        <v>303</v>
      </c>
      <c r="E2043" s="19" t="s">
        <v>303</v>
      </c>
      <c r="F2043" s="19">
        <v>951</v>
      </c>
      <c r="G2043" s="17" t="s">
        <v>3752</v>
      </c>
      <c r="H2043" s="19" t="s">
        <v>5342</v>
      </c>
      <c r="I2043" s="19" t="s">
        <v>563</v>
      </c>
      <c r="J2043" s="46" t="s">
        <v>882</v>
      </c>
      <c r="K2043" s="34" t="s">
        <v>3755</v>
      </c>
      <c r="L2043" s="19" t="s">
        <v>3817</v>
      </c>
      <c r="M2043" s="19" t="s">
        <v>3756</v>
      </c>
      <c r="N2043" s="16" t="s">
        <v>882</v>
      </c>
      <c r="O2043" s="19" t="s">
        <v>2915</v>
      </c>
      <c r="P2043" s="20" t="s">
        <v>879</v>
      </c>
    </row>
    <row r="2044" spans="1:16" ht="24.75" customHeight="1">
      <c r="A2044" s="19" t="s">
        <v>11</v>
      </c>
      <c r="B2044" s="19" t="s">
        <v>7041</v>
      </c>
      <c r="C2044" s="19" t="s">
        <v>13</v>
      </c>
      <c r="D2044" s="18" t="s">
        <v>528</v>
      </c>
      <c r="E2044" s="18" t="s">
        <v>528</v>
      </c>
      <c r="F2044" s="19">
        <v>921</v>
      </c>
      <c r="G2044" s="17" t="s">
        <v>3752</v>
      </c>
      <c r="H2044" s="19" t="s">
        <v>5345</v>
      </c>
      <c r="I2044" s="19" t="s">
        <v>580</v>
      </c>
      <c r="J2044" s="19" t="s">
        <v>882</v>
      </c>
      <c r="K2044" s="19" t="s">
        <v>882</v>
      </c>
      <c r="L2044" s="19" t="s">
        <v>575</v>
      </c>
      <c r="M2044" s="19" t="s">
        <v>3888</v>
      </c>
      <c r="N2044" s="16" t="s">
        <v>882</v>
      </c>
      <c r="O2044" s="19" t="s">
        <v>1908</v>
      </c>
      <c r="P2044" s="20" t="s">
        <v>879</v>
      </c>
    </row>
    <row r="2045" spans="1:16" ht="24.75" customHeight="1">
      <c r="A2045" s="19" t="s">
        <v>421</v>
      </c>
      <c r="B2045" s="19" t="s">
        <v>7042</v>
      </c>
      <c r="C2045" s="19" t="s">
        <v>13</v>
      </c>
      <c r="D2045" s="18" t="s">
        <v>308</v>
      </c>
      <c r="E2045" s="18" t="s">
        <v>308</v>
      </c>
      <c r="F2045" s="19">
        <v>901</v>
      </c>
      <c r="G2045" s="17" t="s">
        <v>3752</v>
      </c>
      <c r="H2045" s="19" t="s">
        <v>5346</v>
      </c>
      <c r="I2045" s="19" t="s">
        <v>5885</v>
      </c>
      <c r="J2045" s="19" t="s">
        <v>882</v>
      </c>
      <c r="K2045" s="34" t="s">
        <v>3756</v>
      </c>
      <c r="L2045" s="19" t="s">
        <v>6008</v>
      </c>
      <c r="M2045" s="19" t="s">
        <v>1617</v>
      </c>
      <c r="N2045" s="16" t="s">
        <v>882</v>
      </c>
      <c r="O2045" s="19" t="s">
        <v>1844</v>
      </c>
      <c r="P2045" s="20" t="s">
        <v>879</v>
      </c>
    </row>
    <row r="2046" spans="1:16" ht="24.75" customHeight="1">
      <c r="A2046" s="21" t="s">
        <v>644</v>
      </c>
      <c r="B2046" s="26" t="s">
        <v>7043</v>
      </c>
      <c r="C2046" s="19" t="s">
        <v>13</v>
      </c>
      <c r="D2046" s="18" t="s">
        <v>308</v>
      </c>
      <c r="E2046" s="18" t="s">
        <v>308</v>
      </c>
      <c r="F2046" s="19">
        <v>951</v>
      </c>
      <c r="G2046" s="17" t="s">
        <v>3752</v>
      </c>
      <c r="H2046" s="19" t="s">
        <v>5347</v>
      </c>
      <c r="I2046" s="19" t="s">
        <v>3756</v>
      </c>
      <c r="J2046" s="19" t="s">
        <v>882</v>
      </c>
      <c r="K2046" s="34" t="s">
        <v>3756</v>
      </c>
      <c r="L2046" s="19" t="s">
        <v>3756</v>
      </c>
      <c r="M2046" s="19" t="s">
        <v>3756</v>
      </c>
      <c r="N2046" s="16" t="s">
        <v>882</v>
      </c>
      <c r="O2046" s="19"/>
      <c r="P2046" s="20" t="s">
        <v>3365</v>
      </c>
    </row>
    <row r="2047" spans="1:16" ht="24.75" customHeight="1">
      <c r="A2047" s="19" t="s">
        <v>130</v>
      </c>
      <c r="B2047" s="19" t="s">
        <v>7044</v>
      </c>
      <c r="C2047" s="19" t="s">
        <v>13</v>
      </c>
      <c r="D2047" s="18" t="s">
        <v>14</v>
      </c>
      <c r="E2047" s="54" t="s">
        <v>56</v>
      </c>
      <c r="F2047" s="19">
        <v>911</v>
      </c>
      <c r="G2047" s="17" t="s">
        <v>3752</v>
      </c>
      <c r="H2047" s="19" t="s">
        <v>5348</v>
      </c>
      <c r="I2047" s="19" t="s">
        <v>4243</v>
      </c>
      <c r="J2047" s="19" t="s">
        <v>882</v>
      </c>
      <c r="K2047" s="19" t="s">
        <v>882</v>
      </c>
      <c r="L2047" s="19" t="s">
        <v>2629</v>
      </c>
      <c r="M2047" s="19" t="s">
        <v>2669</v>
      </c>
      <c r="N2047" s="16" t="s">
        <v>882</v>
      </c>
      <c r="O2047" s="19" t="s">
        <v>5349</v>
      </c>
      <c r="P2047" s="20" t="s">
        <v>879</v>
      </c>
    </row>
    <row r="2048" spans="1:16" ht="24.75" customHeight="1">
      <c r="A2048" s="16" t="s">
        <v>71</v>
      </c>
      <c r="B2048" s="16" t="s">
        <v>3499</v>
      </c>
      <c r="C2048" s="16" t="s">
        <v>13</v>
      </c>
      <c r="D2048" s="54" t="s">
        <v>303</v>
      </c>
      <c r="E2048" s="54" t="s">
        <v>303</v>
      </c>
      <c r="F2048" s="16">
        <v>961</v>
      </c>
      <c r="G2048" s="16" t="s">
        <v>148</v>
      </c>
      <c r="H2048" s="6" t="s">
        <v>3500</v>
      </c>
      <c r="I2048" s="16" t="s">
        <v>321</v>
      </c>
      <c r="J2048" s="16" t="s">
        <v>882</v>
      </c>
      <c r="K2048" s="16" t="s">
        <v>882</v>
      </c>
      <c r="L2048" s="16" t="s">
        <v>882</v>
      </c>
      <c r="M2048" s="16" t="s">
        <v>882</v>
      </c>
      <c r="N2048" s="16" t="s">
        <v>882</v>
      </c>
      <c r="P2048" s="6" t="s">
        <v>3365</v>
      </c>
    </row>
    <row r="2049" spans="1:16" ht="24.75" customHeight="1">
      <c r="A2049" s="16" t="s">
        <v>3760</v>
      </c>
      <c r="B2049" s="16" t="s">
        <v>3497</v>
      </c>
      <c r="C2049" s="16" t="s">
        <v>13</v>
      </c>
      <c r="D2049" s="16" t="s">
        <v>308</v>
      </c>
      <c r="E2049" s="16" t="s">
        <v>308</v>
      </c>
      <c r="F2049" s="16">
        <v>971</v>
      </c>
      <c r="G2049" s="16" t="s">
        <v>17</v>
      </c>
      <c r="H2049" s="16" t="s">
        <v>3498</v>
      </c>
      <c r="I2049" s="19" t="s">
        <v>338</v>
      </c>
      <c r="J2049" s="16" t="s">
        <v>882</v>
      </c>
      <c r="K2049" s="16" t="s">
        <v>563</v>
      </c>
      <c r="L2049" s="16" t="s">
        <v>882</v>
      </c>
      <c r="M2049" s="16" t="s">
        <v>882</v>
      </c>
      <c r="N2049" s="16" t="s">
        <v>882</v>
      </c>
      <c r="O2049" s="16"/>
      <c r="P2049" s="31" t="s">
        <v>3365</v>
      </c>
    </row>
    <row r="2050" spans="1:16" ht="24.75" customHeight="1">
      <c r="A2050" s="16" t="s">
        <v>42</v>
      </c>
      <c r="B2050" s="16" t="s">
        <v>258</v>
      </c>
      <c r="C2050" s="16" t="s">
        <v>13</v>
      </c>
      <c r="D2050" s="16" t="s">
        <v>14</v>
      </c>
      <c r="E2050" s="16" t="s">
        <v>15</v>
      </c>
      <c r="F2050" s="16">
        <v>931</v>
      </c>
      <c r="G2050" s="16" t="s">
        <v>17</v>
      </c>
      <c r="H2050" s="16" t="s">
        <v>3493</v>
      </c>
      <c r="I2050" s="16" t="s">
        <v>348</v>
      </c>
      <c r="J2050" s="16" t="s">
        <v>882</v>
      </c>
      <c r="K2050" s="16" t="s">
        <v>882</v>
      </c>
      <c r="L2050" s="16" t="s">
        <v>882</v>
      </c>
      <c r="M2050" s="16" t="s">
        <v>882</v>
      </c>
      <c r="N2050" s="16" t="s">
        <v>882</v>
      </c>
      <c r="O2050" s="16"/>
      <c r="P2050" s="31" t="s">
        <v>3365</v>
      </c>
    </row>
    <row r="2051" spans="1:16" ht="24.75" customHeight="1">
      <c r="A2051" s="16" t="s">
        <v>47</v>
      </c>
      <c r="B2051" s="16" t="s">
        <v>258</v>
      </c>
      <c r="C2051" s="16" t="s">
        <v>13</v>
      </c>
      <c r="D2051" s="16" t="s">
        <v>265</v>
      </c>
      <c r="E2051" s="16" t="s">
        <v>265</v>
      </c>
      <c r="F2051" s="16">
        <v>951</v>
      </c>
      <c r="G2051" s="16" t="s">
        <v>17</v>
      </c>
      <c r="H2051" s="16" t="s">
        <v>3325</v>
      </c>
      <c r="I2051" s="16" t="s">
        <v>359</v>
      </c>
      <c r="J2051" s="16" t="s">
        <v>882</v>
      </c>
      <c r="K2051" s="16" t="s">
        <v>554</v>
      </c>
      <c r="L2051" s="16"/>
      <c r="M2051" s="16"/>
      <c r="N2051" s="16" t="s">
        <v>882</v>
      </c>
      <c r="O2051" s="16"/>
      <c r="P2051" s="31" t="s">
        <v>3666</v>
      </c>
    </row>
    <row r="2052" spans="1:16" ht="24.75" customHeight="1">
      <c r="A2052" s="16" t="s">
        <v>3559</v>
      </c>
      <c r="B2052" s="16" t="s">
        <v>258</v>
      </c>
      <c r="C2052" s="16" t="s">
        <v>64</v>
      </c>
      <c r="D2052" s="16" t="s">
        <v>65</v>
      </c>
      <c r="E2052" s="16" t="s">
        <v>171</v>
      </c>
      <c r="F2052" s="16">
        <v>952</v>
      </c>
      <c r="G2052" s="16" t="s">
        <v>17</v>
      </c>
      <c r="H2052" s="16" t="s">
        <v>3560</v>
      </c>
      <c r="I2052" s="16" t="s">
        <v>318</v>
      </c>
      <c r="J2052" s="16" t="s">
        <v>882</v>
      </c>
      <c r="K2052" s="16" t="s">
        <v>323</v>
      </c>
      <c r="L2052" s="16"/>
      <c r="M2052" s="16"/>
      <c r="N2052" s="16" t="s">
        <v>882</v>
      </c>
      <c r="O2052" s="16"/>
      <c r="P2052" s="31" t="s">
        <v>3666</v>
      </c>
    </row>
    <row r="2053" spans="1:16" ht="24.75" customHeight="1">
      <c r="A2053" s="16" t="s">
        <v>1084</v>
      </c>
      <c r="B2053" s="16" t="s">
        <v>1085</v>
      </c>
      <c r="C2053" s="16" t="s">
        <v>13</v>
      </c>
      <c r="D2053" s="16" t="s">
        <v>308</v>
      </c>
      <c r="E2053" s="16" t="s">
        <v>308</v>
      </c>
      <c r="F2053" s="16">
        <v>951</v>
      </c>
      <c r="G2053" s="16" t="s">
        <v>17</v>
      </c>
      <c r="H2053" s="16" t="s">
        <v>1087</v>
      </c>
      <c r="I2053" s="16" t="s">
        <v>1088</v>
      </c>
      <c r="J2053" s="16" t="s">
        <v>882</v>
      </c>
      <c r="K2053" s="16" t="s">
        <v>320</v>
      </c>
      <c r="L2053" s="46" t="s">
        <v>882</v>
      </c>
      <c r="M2053" s="46" t="s">
        <v>882</v>
      </c>
      <c r="N2053" s="16" t="s">
        <v>882</v>
      </c>
      <c r="O2053" s="46"/>
      <c r="P2053" s="31" t="s">
        <v>3365</v>
      </c>
    </row>
    <row r="2054" spans="1:16" ht="24.75" customHeight="1">
      <c r="A2054" s="16" t="s">
        <v>95</v>
      </c>
      <c r="B2054" s="16" t="s">
        <v>84</v>
      </c>
      <c r="C2054" s="16" t="s">
        <v>13</v>
      </c>
      <c r="D2054" s="16" t="s">
        <v>14</v>
      </c>
      <c r="E2054" s="16" t="s">
        <v>171</v>
      </c>
      <c r="F2054" s="15">
        <v>941</v>
      </c>
      <c r="G2054" s="16" t="s">
        <v>17</v>
      </c>
      <c r="H2054" s="16" t="s">
        <v>3492</v>
      </c>
      <c r="I2054" s="16" t="s">
        <v>4270</v>
      </c>
      <c r="J2054" s="15" t="s">
        <v>882</v>
      </c>
      <c r="K2054" s="16" t="s">
        <v>3888</v>
      </c>
      <c r="L2054" s="16"/>
      <c r="M2054" s="16"/>
      <c r="N2054" s="16" t="s">
        <v>882</v>
      </c>
      <c r="O2054" s="16"/>
      <c r="P2054" s="31" t="s">
        <v>3365</v>
      </c>
    </row>
    <row r="2055" spans="1:16" ht="24.75" customHeight="1">
      <c r="A2055" s="16" t="s">
        <v>161</v>
      </c>
      <c r="B2055" s="16" t="s">
        <v>3258</v>
      </c>
      <c r="C2055" s="16" t="s">
        <v>64</v>
      </c>
      <c r="D2055" s="16" t="s">
        <v>265</v>
      </c>
      <c r="E2055" s="16" t="s">
        <v>265</v>
      </c>
      <c r="F2055" s="16">
        <v>971</v>
      </c>
      <c r="G2055" s="16" t="s">
        <v>17</v>
      </c>
      <c r="H2055" s="16" t="s">
        <v>3259</v>
      </c>
      <c r="I2055" s="16" t="s">
        <v>3260</v>
      </c>
      <c r="J2055" s="16" t="s">
        <v>882</v>
      </c>
      <c r="K2055" s="16" t="s">
        <v>320</v>
      </c>
      <c r="L2055" s="16"/>
      <c r="M2055" s="16"/>
      <c r="N2055" s="16" t="s">
        <v>882</v>
      </c>
      <c r="P2055" s="31" t="s">
        <v>3666</v>
      </c>
    </row>
    <row r="2056" spans="1:16" ht="24.75" customHeight="1">
      <c r="A2056" s="16" t="s">
        <v>437</v>
      </c>
      <c r="B2056" s="16" t="s">
        <v>3660</v>
      </c>
      <c r="C2056" s="16" t="s">
        <v>64</v>
      </c>
      <c r="D2056" s="16" t="s">
        <v>265</v>
      </c>
      <c r="E2056" s="16" t="s">
        <v>265</v>
      </c>
      <c r="F2056" s="16">
        <v>961</v>
      </c>
      <c r="G2056" s="16" t="s">
        <v>17</v>
      </c>
      <c r="H2056" s="16" t="s">
        <v>3661</v>
      </c>
      <c r="I2056" s="16" t="s">
        <v>6094</v>
      </c>
      <c r="J2056" s="16" t="s">
        <v>882</v>
      </c>
      <c r="K2056" s="16" t="s">
        <v>882</v>
      </c>
      <c r="L2056" s="16"/>
      <c r="M2056" s="16"/>
      <c r="N2056" s="16" t="s">
        <v>882</v>
      </c>
      <c r="O2056" s="16"/>
      <c r="P2056" s="31" t="s">
        <v>3666</v>
      </c>
    </row>
    <row r="2057" spans="1:16" ht="24.75" customHeight="1">
      <c r="A2057" s="16" t="s">
        <v>47</v>
      </c>
      <c r="B2057" s="16" t="s">
        <v>3266</v>
      </c>
      <c r="C2057" s="16" t="s">
        <v>64</v>
      </c>
      <c r="D2057" s="16" t="s">
        <v>265</v>
      </c>
      <c r="E2057" s="16" t="s">
        <v>265</v>
      </c>
      <c r="F2057" s="16">
        <v>971</v>
      </c>
      <c r="G2057" s="16" t="s">
        <v>17</v>
      </c>
      <c r="H2057" s="16" t="s">
        <v>3267</v>
      </c>
      <c r="I2057" s="16" t="s">
        <v>342</v>
      </c>
      <c r="J2057" s="16" t="s">
        <v>3188</v>
      </c>
      <c r="K2057" s="16" t="s">
        <v>3268</v>
      </c>
      <c r="L2057" s="16"/>
      <c r="M2057" s="16"/>
      <c r="N2057" s="16" t="s">
        <v>882</v>
      </c>
      <c r="O2057" s="16"/>
      <c r="P2057" s="31" t="s">
        <v>3666</v>
      </c>
    </row>
    <row r="2058" spans="1:16" ht="24.75" customHeight="1">
      <c r="A2058" s="16" t="s">
        <v>287</v>
      </c>
      <c r="B2058" s="16" t="s">
        <v>3677</v>
      </c>
      <c r="C2058" s="16" t="s">
        <v>13</v>
      </c>
      <c r="D2058" s="16" t="s">
        <v>3678</v>
      </c>
      <c r="E2058" s="16" t="s">
        <v>15</v>
      </c>
      <c r="F2058" s="16">
        <v>981</v>
      </c>
      <c r="G2058" s="16" t="s">
        <v>148</v>
      </c>
      <c r="H2058" s="16" t="s">
        <v>6633</v>
      </c>
      <c r="I2058" s="16" t="s">
        <v>6127</v>
      </c>
      <c r="J2058" s="16" t="s">
        <v>882</v>
      </c>
      <c r="K2058" s="16" t="s">
        <v>6634</v>
      </c>
      <c r="L2058" s="16"/>
      <c r="M2058" s="16"/>
      <c r="N2058" s="16" t="s">
        <v>882</v>
      </c>
      <c r="O2058" s="16"/>
      <c r="P2058" s="31" t="s">
        <v>3666</v>
      </c>
    </row>
    <row r="2059" spans="1:16" ht="24.75" customHeight="1">
      <c r="A2059" s="16" t="s">
        <v>57</v>
      </c>
      <c r="B2059" s="16" t="s">
        <v>862</v>
      </c>
      <c r="C2059" s="16" t="s">
        <v>64</v>
      </c>
      <c r="D2059" s="16" t="s">
        <v>303</v>
      </c>
      <c r="E2059" s="16" t="s">
        <v>303</v>
      </c>
      <c r="F2059" s="16">
        <v>971</v>
      </c>
      <c r="G2059" s="16" t="s">
        <v>17</v>
      </c>
      <c r="H2059" s="16" t="s">
        <v>3484</v>
      </c>
      <c r="I2059" s="16" t="s">
        <v>563</v>
      </c>
      <c r="J2059" s="16" t="s">
        <v>882</v>
      </c>
      <c r="K2059" s="54" t="s">
        <v>359</v>
      </c>
      <c r="L2059" s="16"/>
      <c r="M2059" s="16"/>
      <c r="N2059" s="16" t="s">
        <v>882</v>
      </c>
      <c r="O2059" s="16"/>
      <c r="P2059" s="31" t="s">
        <v>3666</v>
      </c>
    </row>
    <row r="2060" spans="1:16" ht="24.75" customHeight="1">
      <c r="A2060" s="19" t="s">
        <v>6078</v>
      </c>
      <c r="B2060" s="19" t="s">
        <v>103</v>
      </c>
      <c r="C2060" s="19" t="s">
        <v>13</v>
      </c>
      <c r="D2060" s="18" t="s">
        <v>14</v>
      </c>
      <c r="E2060" s="53" t="s">
        <v>26</v>
      </c>
      <c r="F2060" s="19">
        <v>861</v>
      </c>
      <c r="G2060" s="17" t="s">
        <v>3752</v>
      </c>
      <c r="H2060" s="19" t="s">
        <v>5350</v>
      </c>
      <c r="I2060" s="19" t="s">
        <v>3883</v>
      </c>
      <c r="J2060" s="19" t="s">
        <v>882</v>
      </c>
      <c r="K2060" s="34" t="s">
        <v>323</v>
      </c>
      <c r="L2060" s="19" t="s">
        <v>3855</v>
      </c>
      <c r="M2060" s="19" t="s">
        <v>3756</v>
      </c>
      <c r="N2060" s="16" t="s">
        <v>882</v>
      </c>
      <c r="O2060" s="19" t="s">
        <v>1493</v>
      </c>
      <c r="P2060" s="20" t="s">
        <v>879</v>
      </c>
    </row>
    <row r="2061" spans="1:16" ht="24.75" customHeight="1">
      <c r="A2061" s="16" t="s">
        <v>977</v>
      </c>
      <c r="B2061" s="16" t="s">
        <v>3254</v>
      </c>
      <c r="C2061" s="16" t="s">
        <v>13</v>
      </c>
      <c r="D2061" s="16" t="s">
        <v>308</v>
      </c>
      <c r="E2061" s="16" t="s">
        <v>308</v>
      </c>
      <c r="F2061" s="16">
        <v>981</v>
      </c>
      <c r="G2061" s="16" t="s">
        <v>17</v>
      </c>
      <c r="H2061" s="16" t="s">
        <v>3706</v>
      </c>
      <c r="I2061" s="19" t="s">
        <v>338</v>
      </c>
      <c r="J2061" s="16" t="s">
        <v>882</v>
      </c>
      <c r="K2061" s="16" t="s">
        <v>1007</v>
      </c>
      <c r="L2061" s="16" t="s">
        <v>3152</v>
      </c>
      <c r="M2061" s="16" t="s">
        <v>882</v>
      </c>
      <c r="N2061" s="16" t="s">
        <v>882</v>
      </c>
      <c r="O2061" s="16"/>
      <c r="P2061" s="31" t="s">
        <v>3666</v>
      </c>
    </row>
    <row r="2062" spans="1:16" ht="24.75" customHeight="1">
      <c r="A2062" s="56" t="s">
        <v>2379</v>
      </c>
      <c r="B2062" s="56" t="s">
        <v>511</v>
      </c>
      <c r="C2062" s="56" t="s">
        <v>13</v>
      </c>
      <c r="D2062" s="56" t="s">
        <v>14</v>
      </c>
      <c r="E2062" s="56" t="s">
        <v>171</v>
      </c>
      <c r="F2062" s="56">
        <v>921</v>
      </c>
      <c r="G2062" s="56" t="s">
        <v>17</v>
      </c>
      <c r="H2062" s="56" t="s">
        <v>3486</v>
      </c>
      <c r="I2062" s="53" t="s">
        <v>4270</v>
      </c>
      <c r="J2062" s="16" t="s">
        <v>882</v>
      </c>
      <c r="K2062" s="16" t="s">
        <v>882</v>
      </c>
      <c r="L2062" s="56" t="s">
        <v>882</v>
      </c>
      <c r="M2062" s="56" t="s">
        <v>882</v>
      </c>
      <c r="N2062" s="16" t="s">
        <v>882</v>
      </c>
      <c r="O2062" s="56"/>
      <c r="P2062" s="31" t="s">
        <v>3365</v>
      </c>
    </row>
    <row r="2063" spans="1:16" ht="24.75" customHeight="1">
      <c r="A2063" s="58" t="s">
        <v>27</v>
      </c>
      <c r="B2063" s="58" t="s">
        <v>467</v>
      </c>
      <c r="C2063" s="58" t="s">
        <v>13</v>
      </c>
      <c r="D2063" s="58" t="s">
        <v>906</v>
      </c>
      <c r="E2063" s="58" t="s">
        <v>215</v>
      </c>
      <c r="F2063" s="62">
        <v>902</v>
      </c>
      <c r="G2063" s="56" t="s">
        <v>17</v>
      </c>
      <c r="H2063" s="55" t="s">
        <v>1071</v>
      </c>
      <c r="I2063" s="16" t="s">
        <v>396</v>
      </c>
      <c r="J2063" s="16" t="s">
        <v>882</v>
      </c>
      <c r="K2063" s="16" t="s">
        <v>882</v>
      </c>
      <c r="L2063" s="16" t="s">
        <v>882</v>
      </c>
      <c r="M2063" s="16" t="s">
        <v>882</v>
      </c>
      <c r="N2063" s="16" t="s">
        <v>882</v>
      </c>
      <c r="O2063" s="16"/>
      <c r="P2063" s="31" t="s">
        <v>3365</v>
      </c>
    </row>
    <row r="2064" spans="1:16" ht="24.75" customHeight="1">
      <c r="A2064" s="16" t="s">
        <v>2170</v>
      </c>
      <c r="B2064" s="16" t="s">
        <v>467</v>
      </c>
      <c r="C2064" s="16" t="s">
        <v>13</v>
      </c>
      <c r="D2064" s="16" t="s">
        <v>265</v>
      </c>
      <c r="E2064" s="54" t="s">
        <v>56</v>
      </c>
      <c r="F2064" s="16">
        <v>921</v>
      </c>
      <c r="G2064" s="16" t="s">
        <v>17</v>
      </c>
      <c r="H2064" s="16" t="s">
        <v>1120</v>
      </c>
      <c r="I2064" s="16" t="s">
        <v>400</v>
      </c>
      <c r="J2064" s="16" t="s">
        <v>882</v>
      </c>
      <c r="K2064" s="16" t="s">
        <v>1088</v>
      </c>
      <c r="L2064" s="16" t="s">
        <v>882</v>
      </c>
      <c r="M2064" s="16" t="s">
        <v>882</v>
      </c>
      <c r="N2064" s="16" t="s">
        <v>882</v>
      </c>
      <c r="O2064" s="16"/>
      <c r="P2064" s="31" t="s">
        <v>3365</v>
      </c>
    </row>
    <row r="2065" spans="1:16" ht="24.75" customHeight="1">
      <c r="A2065" s="45" t="s">
        <v>3485</v>
      </c>
      <c r="B2065" s="45" t="s">
        <v>6687</v>
      </c>
      <c r="C2065" s="16" t="s">
        <v>13</v>
      </c>
      <c r="D2065" s="45" t="s">
        <v>254</v>
      </c>
      <c r="E2065" s="16" t="s">
        <v>3477</v>
      </c>
      <c r="F2065" s="45">
        <v>981</v>
      </c>
      <c r="G2065" s="45" t="s">
        <v>800</v>
      </c>
      <c r="H2065" s="45" t="s">
        <v>3741</v>
      </c>
      <c r="I2065" s="45" t="s">
        <v>4775</v>
      </c>
      <c r="J2065" s="16" t="s">
        <v>882</v>
      </c>
      <c r="K2065" s="16"/>
      <c r="L2065" s="45"/>
      <c r="M2065" s="45"/>
      <c r="N2065" s="16" t="s">
        <v>882</v>
      </c>
      <c r="O2065" s="16"/>
      <c r="P2065" s="31" t="s">
        <v>3666</v>
      </c>
    </row>
    <row r="2066" spans="1:16" ht="24.75" customHeight="1">
      <c r="A2066" s="54" t="s">
        <v>180</v>
      </c>
      <c r="B2066" s="54" t="s">
        <v>3556</v>
      </c>
      <c r="C2066" s="54" t="s">
        <v>64</v>
      </c>
      <c r="D2066" s="54" t="s">
        <v>65</v>
      </c>
      <c r="E2066" s="60" t="s">
        <v>66</v>
      </c>
      <c r="F2066" s="57" t="s">
        <v>927</v>
      </c>
      <c r="G2066" s="56" t="s">
        <v>17</v>
      </c>
      <c r="H2066" s="16" t="s">
        <v>3557</v>
      </c>
      <c r="I2066" s="16" t="s">
        <v>468</v>
      </c>
      <c r="J2066" s="16" t="s">
        <v>882</v>
      </c>
      <c r="K2066" s="55" t="s">
        <v>319</v>
      </c>
      <c r="L2066" s="16" t="s">
        <v>882</v>
      </c>
      <c r="M2066" s="16" t="s">
        <v>882</v>
      </c>
      <c r="N2066" s="16" t="s">
        <v>882</v>
      </c>
      <c r="O2066" s="16"/>
      <c r="P2066" s="31" t="s">
        <v>3365</v>
      </c>
    </row>
    <row r="2067" spans="1:16" ht="24.75" customHeight="1">
      <c r="A2067" s="58" t="s">
        <v>41</v>
      </c>
      <c r="B2067" s="58" t="s">
        <v>432</v>
      </c>
      <c r="C2067" s="58" t="s">
        <v>13</v>
      </c>
      <c r="D2067" s="58" t="s">
        <v>14</v>
      </c>
      <c r="E2067" s="53" t="s">
        <v>26</v>
      </c>
      <c r="F2067" s="62">
        <v>891</v>
      </c>
      <c r="G2067" s="62" t="s">
        <v>148</v>
      </c>
      <c r="H2067" s="55" t="s">
        <v>1083</v>
      </c>
      <c r="I2067" s="55" t="s">
        <v>364</v>
      </c>
      <c r="J2067" s="15" t="s">
        <v>882</v>
      </c>
      <c r="K2067" s="16" t="s">
        <v>882</v>
      </c>
      <c r="L2067" s="16" t="s">
        <v>882</v>
      </c>
      <c r="M2067" s="16" t="s">
        <v>882</v>
      </c>
      <c r="N2067" s="16" t="s">
        <v>882</v>
      </c>
      <c r="O2067" s="16"/>
      <c r="P2067" s="31" t="s">
        <v>3365</v>
      </c>
    </row>
    <row r="2068" spans="1:16" ht="24.75" customHeight="1">
      <c r="A2068" s="58" t="s">
        <v>23</v>
      </c>
      <c r="B2068" s="58" t="s">
        <v>1064</v>
      </c>
      <c r="C2068" s="58" t="s">
        <v>13</v>
      </c>
      <c r="D2068" s="54" t="s">
        <v>254</v>
      </c>
      <c r="E2068" s="54" t="s">
        <v>3477</v>
      </c>
      <c r="F2068" s="62">
        <v>911</v>
      </c>
      <c r="G2068" s="56" t="s">
        <v>17</v>
      </c>
      <c r="H2068" s="16" t="s">
        <v>1066</v>
      </c>
      <c r="I2068" s="16" t="s">
        <v>533</v>
      </c>
      <c r="J2068" s="16" t="s">
        <v>882</v>
      </c>
      <c r="K2068" s="16" t="s">
        <v>343</v>
      </c>
      <c r="L2068" s="16" t="s">
        <v>882</v>
      </c>
      <c r="M2068" s="16" t="s">
        <v>882</v>
      </c>
      <c r="N2068" s="16" t="s">
        <v>882</v>
      </c>
      <c r="O2068" s="16"/>
      <c r="P2068" s="31" t="s">
        <v>3365</v>
      </c>
    </row>
    <row r="2069" spans="1:16" ht="24.75" customHeight="1">
      <c r="A2069" s="16" t="s">
        <v>3388</v>
      </c>
      <c r="B2069" s="16" t="s">
        <v>3389</v>
      </c>
      <c r="C2069" s="16" t="s">
        <v>64</v>
      </c>
      <c r="D2069" s="16" t="s">
        <v>308</v>
      </c>
      <c r="E2069" s="16" t="s">
        <v>308</v>
      </c>
      <c r="F2069" s="16">
        <v>981</v>
      </c>
      <c r="G2069" s="16" t="s">
        <v>17</v>
      </c>
      <c r="H2069" s="16" t="s">
        <v>3390</v>
      </c>
      <c r="I2069" s="16" t="s">
        <v>316</v>
      </c>
      <c r="J2069" s="16" t="s">
        <v>882</v>
      </c>
      <c r="K2069" s="16" t="s">
        <v>563</v>
      </c>
      <c r="L2069" s="16"/>
      <c r="M2069" s="16"/>
      <c r="N2069" s="16" t="s">
        <v>882</v>
      </c>
      <c r="O2069" s="16"/>
      <c r="P2069" s="31" t="s">
        <v>3666</v>
      </c>
    </row>
    <row r="2070" spans="1:16" ht="24.75" customHeight="1">
      <c r="A2070" s="16" t="s">
        <v>275</v>
      </c>
      <c r="B2070" s="16" t="s">
        <v>3480</v>
      </c>
      <c r="C2070" s="16" t="s">
        <v>13</v>
      </c>
      <c r="D2070" s="16" t="s">
        <v>528</v>
      </c>
      <c r="E2070" s="54" t="s">
        <v>528</v>
      </c>
      <c r="F2070" s="16">
        <v>961</v>
      </c>
      <c r="G2070" s="16" t="s">
        <v>17</v>
      </c>
      <c r="H2070" s="6" t="s">
        <v>3481</v>
      </c>
      <c r="I2070" s="16" t="s">
        <v>3482</v>
      </c>
      <c r="J2070" s="16" t="s">
        <v>882</v>
      </c>
      <c r="K2070" s="16" t="s">
        <v>3483</v>
      </c>
      <c r="L2070" s="16"/>
      <c r="M2070" s="16"/>
      <c r="N2070" s="16" t="s">
        <v>882</v>
      </c>
      <c r="O2070" s="16"/>
      <c r="P2070" s="31" t="s">
        <v>3666</v>
      </c>
    </row>
    <row r="2071" spans="1:16" ht="24.75" customHeight="1">
      <c r="A2071" s="56" t="s">
        <v>6102</v>
      </c>
      <c r="B2071" s="56" t="s">
        <v>608</v>
      </c>
      <c r="C2071" s="56" t="s">
        <v>13</v>
      </c>
      <c r="D2071" s="58" t="s">
        <v>308</v>
      </c>
      <c r="E2071" s="58" t="s">
        <v>308</v>
      </c>
      <c r="F2071" s="56">
        <v>922</v>
      </c>
      <c r="G2071" s="56" t="s">
        <v>17</v>
      </c>
      <c r="H2071" s="16" t="s">
        <v>1081</v>
      </c>
      <c r="I2071" s="16" t="s">
        <v>882</v>
      </c>
      <c r="J2071" s="16" t="s">
        <v>882</v>
      </c>
      <c r="K2071" s="16" t="s">
        <v>882</v>
      </c>
      <c r="L2071" s="16" t="s">
        <v>882</v>
      </c>
      <c r="M2071" s="16" t="s">
        <v>882</v>
      </c>
      <c r="N2071" s="16" t="s">
        <v>882</v>
      </c>
      <c r="O2071" s="16"/>
      <c r="P2071" s="31" t="s">
        <v>3365</v>
      </c>
    </row>
    <row r="2072" spans="1:16" ht="24.75" customHeight="1">
      <c r="A2072" s="58" t="s">
        <v>21</v>
      </c>
      <c r="B2072" s="58" t="s">
        <v>1061</v>
      </c>
      <c r="C2072" s="58" t="s">
        <v>13</v>
      </c>
      <c r="D2072" s="58" t="s">
        <v>14</v>
      </c>
      <c r="E2072" s="58" t="s">
        <v>15</v>
      </c>
      <c r="F2072" s="15">
        <v>901</v>
      </c>
      <c r="G2072" s="56" t="s">
        <v>17</v>
      </c>
      <c r="H2072" s="55" t="s">
        <v>1062</v>
      </c>
      <c r="I2072" s="64" t="s">
        <v>322</v>
      </c>
      <c r="J2072" s="16" t="s">
        <v>882</v>
      </c>
      <c r="K2072" s="55" t="s">
        <v>316</v>
      </c>
      <c r="L2072" s="16" t="s">
        <v>882</v>
      </c>
      <c r="M2072" s="16" t="s">
        <v>882</v>
      </c>
      <c r="N2072" s="16" t="s">
        <v>882</v>
      </c>
      <c r="O2072" s="16"/>
      <c r="P2072" s="31" t="s">
        <v>3365</v>
      </c>
    </row>
    <row r="2073" spans="1:16" ht="24.75" customHeight="1">
      <c r="A2073" s="58" t="s">
        <v>789</v>
      </c>
      <c r="B2073" s="58" t="s">
        <v>484</v>
      </c>
      <c r="C2073" s="58" t="s">
        <v>13</v>
      </c>
      <c r="D2073" s="54" t="s">
        <v>254</v>
      </c>
      <c r="E2073" s="54" t="s">
        <v>3477</v>
      </c>
      <c r="F2073" s="16">
        <v>951</v>
      </c>
      <c r="G2073" s="56" t="s">
        <v>17</v>
      </c>
      <c r="H2073" s="16" t="s">
        <v>1060</v>
      </c>
      <c r="I2073" s="16" t="s">
        <v>401</v>
      </c>
      <c r="J2073" s="16" t="s">
        <v>882</v>
      </c>
      <c r="K2073" s="16" t="s">
        <v>533</v>
      </c>
      <c r="L2073" s="46" t="s">
        <v>882</v>
      </c>
      <c r="M2073" s="46" t="s">
        <v>882</v>
      </c>
      <c r="N2073" s="16" t="s">
        <v>882</v>
      </c>
      <c r="O2073" s="46"/>
      <c r="P2073" s="31" t="s">
        <v>3365</v>
      </c>
    </row>
    <row r="2074" spans="1:16" ht="24.75" customHeight="1">
      <c r="A2074" s="56" t="s">
        <v>107</v>
      </c>
      <c r="B2074" s="56" t="s">
        <v>19</v>
      </c>
      <c r="C2074" s="56" t="s">
        <v>13</v>
      </c>
      <c r="D2074" s="56" t="s">
        <v>906</v>
      </c>
      <c r="E2074" s="56" t="s">
        <v>215</v>
      </c>
      <c r="F2074" s="56">
        <v>921</v>
      </c>
      <c r="G2074" s="56" t="s">
        <v>17</v>
      </c>
      <c r="H2074" s="56" t="s">
        <v>3479</v>
      </c>
      <c r="I2074" s="16" t="s">
        <v>383</v>
      </c>
      <c r="J2074" s="16" t="s">
        <v>882</v>
      </c>
      <c r="K2074" s="16" t="s">
        <v>882</v>
      </c>
      <c r="L2074" s="56" t="s">
        <v>882</v>
      </c>
      <c r="M2074" s="56" t="s">
        <v>882</v>
      </c>
      <c r="N2074" s="16" t="s">
        <v>882</v>
      </c>
      <c r="O2074" s="56"/>
      <c r="P2074" s="31" t="s">
        <v>3365</v>
      </c>
    </row>
    <row r="2075" spans="1:16" ht="24.75" customHeight="1">
      <c r="A2075" s="16" t="s">
        <v>3623</v>
      </c>
      <c r="B2075" s="16" t="s">
        <v>3624</v>
      </c>
      <c r="C2075" s="16" t="s">
        <v>13</v>
      </c>
      <c r="D2075" s="16" t="s">
        <v>254</v>
      </c>
      <c r="E2075" s="16" t="s">
        <v>3477</v>
      </c>
      <c r="F2075" s="16">
        <v>961</v>
      </c>
      <c r="G2075" s="16" t="s">
        <v>17</v>
      </c>
      <c r="H2075" s="16" t="s">
        <v>3625</v>
      </c>
      <c r="I2075" s="16" t="s">
        <v>4775</v>
      </c>
      <c r="J2075" s="16" t="s">
        <v>882</v>
      </c>
      <c r="K2075" s="16" t="s">
        <v>691</v>
      </c>
      <c r="L2075" s="16"/>
      <c r="M2075" s="16"/>
      <c r="N2075" s="16" t="s">
        <v>882</v>
      </c>
      <c r="O2075" s="16"/>
      <c r="P2075" s="31" t="s">
        <v>3666</v>
      </c>
    </row>
    <row r="2076" spans="1:16" ht="24.75" customHeight="1">
      <c r="A2076" s="16" t="s">
        <v>3760</v>
      </c>
      <c r="B2076" s="16" t="s">
        <v>3546</v>
      </c>
      <c r="C2076" s="16" t="s">
        <v>13</v>
      </c>
      <c r="D2076" s="16" t="s">
        <v>254</v>
      </c>
      <c r="E2076" s="16" t="s">
        <v>3477</v>
      </c>
      <c r="F2076" s="16">
        <v>971</v>
      </c>
      <c r="G2076" s="16" t="s">
        <v>17</v>
      </c>
      <c r="H2076" s="16" t="s">
        <v>3547</v>
      </c>
      <c r="I2076" s="16" t="s">
        <v>1095</v>
      </c>
      <c r="J2076" s="16" t="s">
        <v>882</v>
      </c>
      <c r="K2076" s="16" t="s">
        <v>3169</v>
      </c>
      <c r="L2076" s="16"/>
      <c r="M2076" s="16"/>
      <c r="N2076" s="16" t="s">
        <v>882</v>
      </c>
      <c r="O2076" s="16"/>
      <c r="P2076" s="31" t="s">
        <v>3666</v>
      </c>
    </row>
    <row r="2077" spans="1:16" ht="24.75" customHeight="1">
      <c r="A2077" s="16" t="s">
        <v>27</v>
      </c>
      <c r="B2077" s="16" t="s">
        <v>2835</v>
      </c>
      <c r="C2077" s="16" t="s">
        <v>64</v>
      </c>
      <c r="D2077" s="16" t="s">
        <v>265</v>
      </c>
      <c r="E2077" s="16" t="s">
        <v>265</v>
      </c>
      <c r="F2077" s="16">
        <v>971</v>
      </c>
      <c r="G2077" s="16" t="s">
        <v>17</v>
      </c>
      <c r="H2077" s="16" t="s">
        <v>3724</v>
      </c>
      <c r="I2077" s="16" t="s">
        <v>6094</v>
      </c>
      <c r="J2077" s="16" t="s">
        <v>882</v>
      </c>
      <c r="K2077" s="16" t="s">
        <v>376</v>
      </c>
      <c r="L2077" s="16"/>
      <c r="M2077" s="16"/>
      <c r="N2077" s="16" t="s">
        <v>882</v>
      </c>
      <c r="O2077" s="16"/>
      <c r="P2077" s="31" t="s">
        <v>3666</v>
      </c>
    </row>
    <row r="2078" spans="1:16" ht="24.75" customHeight="1">
      <c r="A2078" s="16" t="s">
        <v>78</v>
      </c>
      <c r="B2078" s="16" t="s">
        <v>421</v>
      </c>
      <c r="C2078" s="16" t="s">
        <v>13</v>
      </c>
      <c r="D2078" s="16" t="s">
        <v>14</v>
      </c>
      <c r="E2078" s="53" t="s">
        <v>26</v>
      </c>
      <c r="F2078" s="16">
        <v>991</v>
      </c>
      <c r="G2078" s="16" t="s">
        <v>17</v>
      </c>
      <c r="H2078" s="16" t="s">
        <v>3729</v>
      </c>
      <c r="I2078" s="16" t="s">
        <v>359</v>
      </c>
      <c r="J2078" s="16" t="s">
        <v>882</v>
      </c>
      <c r="K2078" s="16"/>
      <c r="L2078" s="16"/>
      <c r="M2078" s="16"/>
      <c r="N2078" s="16" t="s">
        <v>882</v>
      </c>
      <c r="O2078" s="16"/>
      <c r="P2078" s="31" t="s">
        <v>3666</v>
      </c>
    </row>
    <row r="2079" spans="1:16" ht="24.75" customHeight="1">
      <c r="A2079" s="16" t="s">
        <v>112</v>
      </c>
      <c r="B2079" s="16" t="s">
        <v>815</v>
      </c>
      <c r="C2079" s="16" t="s">
        <v>64</v>
      </c>
      <c r="D2079" s="16" t="s">
        <v>303</v>
      </c>
      <c r="E2079" s="16" t="s">
        <v>303</v>
      </c>
      <c r="F2079" s="16">
        <v>961</v>
      </c>
      <c r="G2079" s="16" t="s">
        <v>17</v>
      </c>
      <c r="H2079" s="16" t="s">
        <v>3470</v>
      </c>
      <c r="I2079" s="16" t="s">
        <v>323</v>
      </c>
      <c r="J2079" s="16" t="s">
        <v>882</v>
      </c>
      <c r="K2079" s="16" t="s">
        <v>378</v>
      </c>
      <c r="L2079" s="16"/>
      <c r="M2079" s="16"/>
      <c r="N2079" s="16" t="s">
        <v>882</v>
      </c>
      <c r="O2079" s="16"/>
      <c r="P2079" s="31" t="s">
        <v>3666</v>
      </c>
    </row>
    <row r="2080" spans="1:16" ht="24.75" customHeight="1">
      <c r="A2080" s="16" t="s">
        <v>573</v>
      </c>
      <c r="B2080" s="16" t="s">
        <v>523</v>
      </c>
      <c r="C2080" s="16" t="s">
        <v>64</v>
      </c>
      <c r="D2080" s="16" t="s">
        <v>303</v>
      </c>
      <c r="E2080" s="16" t="s">
        <v>303</v>
      </c>
      <c r="F2080" s="16">
        <v>921</v>
      </c>
      <c r="G2080" s="16" t="s">
        <v>17</v>
      </c>
      <c r="H2080" s="16" t="s">
        <v>6655</v>
      </c>
      <c r="I2080" s="16" t="s">
        <v>563</v>
      </c>
      <c r="J2080" s="16" t="s">
        <v>882</v>
      </c>
      <c r="K2080" s="54" t="s">
        <v>359</v>
      </c>
      <c r="L2080" s="16"/>
      <c r="M2080" s="16"/>
      <c r="N2080" s="16"/>
      <c r="O2080" s="16"/>
      <c r="P2080" s="31" t="s">
        <v>3666</v>
      </c>
    </row>
    <row r="2081" spans="1:16" ht="24.75" customHeight="1">
      <c r="A2081" s="56" t="s">
        <v>11</v>
      </c>
      <c r="B2081" s="56" t="s">
        <v>3471</v>
      </c>
      <c r="C2081" s="56" t="s">
        <v>13</v>
      </c>
      <c r="D2081" s="56" t="s">
        <v>308</v>
      </c>
      <c r="E2081" s="56" t="s">
        <v>308</v>
      </c>
      <c r="F2081" s="56">
        <v>921</v>
      </c>
      <c r="G2081" s="56" t="s">
        <v>17</v>
      </c>
      <c r="H2081" s="56" t="s">
        <v>3472</v>
      </c>
      <c r="I2081" s="55" t="s">
        <v>319</v>
      </c>
      <c r="J2081" s="16" t="s">
        <v>882</v>
      </c>
      <c r="K2081" s="16" t="s">
        <v>896</v>
      </c>
      <c r="L2081" s="56" t="s">
        <v>882</v>
      </c>
      <c r="M2081" s="56" t="s">
        <v>882</v>
      </c>
      <c r="N2081" s="16" t="s">
        <v>882</v>
      </c>
      <c r="O2081" s="56"/>
      <c r="P2081" s="16" t="s">
        <v>3365</v>
      </c>
    </row>
    <row r="2082" spans="1:16" ht="24.75" customHeight="1">
      <c r="A2082" s="55" t="s">
        <v>107</v>
      </c>
      <c r="B2082" s="55" t="s">
        <v>1055</v>
      </c>
      <c r="C2082" s="54" t="s">
        <v>13</v>
      </c>
      <c r="D2082" s="58" t="s">
        <v>14</v>
      </c>
      <c r="E2082" s="53" t="s">
        <v>26</v>
      </c>
      <c r="F2082" s="62">
        <v>881</v>
      </c>
      <c r="G2082" s="62" t="s">
        <v>148</v>
      </c>
      <c r="H2082" s="55" t="s">
        <v>1057</v>
      </c>
      <c r="I2082" s="55" t="s">
        <v>337</v>
      </c>
      <c r="J2082" s="15" t="s">
        <v>882</v>
      </c>
      <c r="K2082" s="55" t="s">
        <v>6127</v>
      </c>
      <c r="L2082" s="16" t="s">
        <v>882</v>
      </c>
      <c r="M2082" s="16" t="s">
        <v>882</v>
      </c>
      <c r="N2082" s="16" t="s">
        <v>882</v>
      </c>
      <c r="O2082" s="16"/>
      <c r="P2082" s="31" t="s">
        <v>3365</v>
      </c>
    </row>
    <row r="2083" spans="1:16" ht="24.75" customHeight="1">
      <c r="A2083" s="56" t="s">
        <v>42</v>
      </c>
      <c r="B2083" s="56" t="s">
        <v>1052</v>
      </c>
      <c r="C2083" s="56" t="s">
        <v>13</v>
      </c>
      <c r="D2083" s="56" t="s">
        <v>14</v>
      </c>
      <c r="E2083" s="53" t="s">
        <v>26</v>
      </c>
      <c r="F2083" s="56">
        <v>921</v>
      </c>
      <c r="G2083" s="56" t="s">
        <v>148</v>
      </c>
      <c r="H2083" s="56" t="s">
        <v>1054</v>
      </c>
      <c r="I2083" s="55" t="s">
        <v>6048</v>
      </c>
      <c r="J2083" s="16" t="s">
        <v>882</v>
      </c>
      <c r="K2083" s="16" t="s">
        <v>882</v>
      </c>
      <c r="L2083" s="16" t="s">
        <v>882</v>
      </c>
      <c r="M2083" s="16" t="s">
        <v>882</v>
      </c>
      <c r="N2083" s="16" t="s">
        <v>882</v>
      </c>
      <c r="O2083" s="16"/>
      <c r="P2083" s="31" t="s">
        <v>3365</v>
      </c>
    </row>
    <row r="2084" spans="1:16" ht="24.75" customHeight="1">
      <c r="A2084" s="16" t="s">
        <v>1870</v>
      </c>
      <c r="B2084" s="16" t="s">
        <v>3277</v>
      </c>
      <c r="C2084" s="16" t="s">
        <v>64</v>
      </c>
      <c r="D2084" s="16" t="s">
        <v>265</v>
      </c>
      <c r="E2084" s="16" t="s">
        <v>265</v>
      </c>
      <c r="F2084" s="16">
        <v>951</v>
      </c>
      <c r="G2084" s="16" t="s">
        <v>17</v>
      </c>
      <c r="H2084" s="16" t="s">
        <v>3278</v>
      </c>
      <c r="I2084" s="16" t="s">
        <v>700</v>
      </c>
      <c r="J2084" s="16" t="s">
        <v>882</v>
      </c>
      <c r="K2084" s="16" t="s">
        <v>3279</v>
      </c>
      <c r="L2084" s="16"/>
      <c r="M2084" s="16"/>
      <c r="N2084" s="16" t="s">
        <v>882</v>
      </c>
      <c r="O2084" s="16"/>
      <c r="P2084" s="31" t="s">
        <v>3666</v>
      </c>
    </row>
    <row r="2085" spans="1:16" ht="24.75" customHeight="1">
      <c r="A2085" s="16" t="s">
        <v>130</v>
      </c>
      <c r="B2085" s="16" t="s">
        <v>3742</v>
      </c>
      <c r="C2085" s="16" t="s">
        <v>13</v>
      </c>
      <c r="D2085" s="16" t="s">
        <v>254</v>
      </c>
      <c r="E2085" s="16" t="s">
        <v>3477</v>
      </c>
      <c r="F2085" s="16">
        <v>971</v>
      </c>
      <c r="G2085" s="16" t="s">
        <v>17</v>
      </c>
      <c r="H2085" s="16" t="s">
        <v>6651</v>
      </c>
      <c r="I2085" s="16" t="s">
        <v>3023</v>
      </c>
      <c r="J2085" s="16" t="s">
        <v>882</v>
      </c>
      <c r="K2085" s="16"/>
      <c r="L2085" s="16"/>
      <c r="M2085" s="16"/>
      <c r="N2085" s="16" t="s">
        <v>882</v>
      </c>
      <c r="O2085" s="16"/>
      <c r="P2085" s="31" t="s">
        <v>3666</v>
      </c>
    </row>
    <row r="2086" spans="1:16" ht="24.75" customHeight="1">
      <c r="A2086" s="16" t="s">
        <v>794</v>
      </c>
      <c r="B2086" s="16" t="s">
        <v>457</v>
      </c>
      <c r="C2086" s="16" t="s">
        <v>64</v>
      </c>
      <c r="D2086" s="16" t="s">
        <v>308</v>
      </c>
      <c r="E2086" s="16" t="s">
        <v>308</v>
      </c>
      <c r="F2086" s="16">
        <v>951</v>
      </c>
      <c r="G2086" s="16" t="s">
        <v>17</v>
      </c>
      <c r="H2086" s="16" t="s">
        <v>3385</v>
      </c>
      <c r="I2086" s="16" t="s">
        <v>322</v>
      </c>
      <c r="J2086" s="16" t="s">
        <v>882</v>
      </c>
      <c r="K2086" s="16" t="s">
        <v>563</v>
      </c>
      <c r="L2086" s="16"/>
      <c r="M2086" s="16"/>
      <c r="N2086" s="16" t="s">
        <v>882</v>
      </c>
      <c r="O2086" s="16"/>
      <c r="P2086" s="31" t="s">
        <v>3666</v>
      </c>
    </row>
    <row r="2087" spans="1:16" ht="24.75" customHeight="1">
      <c r="A2087" s="19" t="s">
        <v>3563</v>
      </c>
      <c r="B2087" s="19" t="s">
        <v>103</v>
      </c>
      <c r="C2087" s="19" t="s">
        <v>13</v>
      </c>
      <c r="D2087" s="19" t="s">
        <v>265</v>
      </c>
      <c r="E2087" s="19" t="s">
        <v>265</v>
      </c>
      <c r="F2087" s="19">
        <v>931</v>
      </c>
      <c r="G2087" s="17" t="s">
        <v>3752</v>
      </c>
      <c r="H2087" s="19" t="s">
        <v>6389</v>
      </c>
      <c r="I2087" s="19" t="s">
        <v>6056</v>
      </c>
      <c r="J2087" s="19" t="s">
        <v>882</v>
      </c>
      <c r="K2087" s="34" t="s">
        <v>3756</v>
      </c>
      <c r="L2087" s="19" t="s">
        <v>3756</v>
      </c>
      <c r="M2087" s="19" t="s">
        <v>3756</v>
      </c>
      <c r="N2087" s="16" t="s">
        <v>882</v>
      </c>
      <c r="O2087" s="22"/>
      <c r="P2087" s="20" t="s">
        <v>3365</v>
      </c>
    </row>
    <row r="2088" spans="1:16" ht="24.75" customHeight="1">
      <c r="A2088" s="16" t="s">
        <v>409</v>
      </c>
      <c r="B2088" s="16" t="s">
        <v>3552</v>
      </c>
      <c r="C2088" s="16" t="s">
        <v>13</v>
      </c>
      <c r="D2088" s="16" t="s">
        <v>254</v>
      </c>
      <c r="E2088" s="16" t="s">
        <v>3477</v>
      </c>
      <c r="F2088" s="16">
        <v>981</v>
      </c>
      <c r="G2088" s="16" t="s">
        <v>17</v>
      </c>
      <c r="H2088" s="16" t="s">
        <v>3553</v>
      </c>
      <c r="I2088" s="16" t="s">
        <v>4775</v>
      </c>
      <c r="J2088" s="16" t="s">
        <v>882</v>
      </c>
      <c r="K2088" s="16" t="s">
        <v>691</v>
      </c>
      <c r="L2088" s="16"/>
      <c r="M2088" s="16"/>
      <c r="N2088" s="16" t="s">
        <v>882</v>
      </c>
      <c r="O2088" s="16"/>
      <c r="P2088" s="31" t="s">
        <v>3666</v>
      </c>
    </row>
    <row r="2089" spans="1:16" ht="24.75" customHeight="1">
      <c r="A2089" s="56" t="s">
        <v>11</v>
      </c>
      <c r="B2089" s="56" t="s">
        <v>3466</v>
      </c>
      <c r="C2089" s="56" t="s">
        <v>13</v>
      </c>
      <c r="D2089" s="56" t="s">
        <v>308</v>
      </c>
      <c r="E2089" s="56" t="s">
        <v>308</v>
      </c>
      <c r="F2089" s="56">
        <v>921</v>
      </c>
      <c r="G2089" s="56" t="s">
        <v>17</v>
      </c>
      <c r="H2089" s="56" t="s">
        <v>3467</v>
      </c>
      <c r="I2089" s="56" t="s">
        <v>702</v>
      </c>
      <c r="J2089" s="16" t="s">
        <v>882</v>
      </c>
      <c r="K2089" s="16" t="s">
        <v>882</v>
      </c>
      <c r="L2089" s="56" t="s">
        <v>882</v>
      </c>
      <c r="M2089" s="56" t="s">
        <v>882</v>
      </c>
      <c r="N2089" s="16" t="s">
        <v>882</v>
      </c>
      <c r="O2089" s="56"/>
      <c r="P2089" s="31" t="s">
        <v>3365</v>
      </c>
    </row>
    <row r="2090" spans="1:16" ht="24.75" customHeight="1">
      <c r="A2090" s="16" t="s">
        <v>3463</v>
      </c>
      <c r="B2090" s="16" t="s">
        <v>3464</v>
      </c>
      <c r="C2090" s="16" t="s">
        <v>13</v>
      </c>
      <c r="D2090" s="16" t="s">
        <v>303</v>
      </c>
      <c r="E2090" s="16" t="s">
        <v>303</v>
      </c>
      <c r="F2090" s="16">
        <v>951</v>
      </c>
      <c r="G2090" s="16" t="s">
        <v>17</v>
      </c>
      <c r="H2090" s="16" t="s">
        <v>3465</v>
      </c>
      <c r="I2090" s="16" t="s">
        <v>359</v>
      </c>
      <c r="J2090" s="16" t="s">
        <v>882</v>
      </c>
      <c r="K2090" s="16" t="s">
        <v>554</v>
      </c>
      <c r="L2090" s="16" t="s">
        <v>882</v>
      </c>
      <c r="M2090" s="16" t="s">
        <v>882</v>
      </c>
      <c r="N2090" s="16" t="s">
        <v>882</v>
      </c>
      <c r="O2090" s="16"/>
      <c r="P2090" s="31" t="s">
        <v>3365</v>
      </c>
    </row>
    <row r="2091" spans="1:16" ht="24.75" customHeight="1">
      <c r="A2091" s="16" t="s">
        <v>130</v>
      </c>
      <c r="B2091" s="16" t="s">
        <v>245</v>
      </c>
      <c r="C2091" s="16" t="s">
        <v>64</v>
      </c>
      <c r="D2091" s="16" t="s">
        <v>308</v>
      </c>
      <c r="E2091" s="16" t="s">
        <v>308</v>
      </c>
      <c r="F2091" s="16">
        <v>931</v>
      </c>
      <c r="G2091" s="16" t="s">
        <v>17</v>
      </c>
      <c r="H2091" s="16" t="s">
        <v>3384</v>
      </c>
      <c r="I2091" s="16" t="s">
        <v>474</v>
      </c>
      <c r="J2091" s="16" t="s">
        <v>882</v>
      </c>
      <c r="K2091" s="16" t="s">
        <v>322</v>
      </c>
      <c r="L2091" s="16"/>
      <c r="M2091" s="16"/>
      <c r="N2091" s="16" t="s">
        <v>882</v>
      </c>
      <c r="O2091" s="16"/>
      <c r="P2091" s="16" t="s">
        <v>3666</v>
      </c>
    </row>
    <row r="2092" spans="1:16" ht="24.75" customHeight="1">
      <c r="A2092" s="56" t="s">
        <v>94</v>
      </c>
      <c r="B2092" s="56" t="s">
        <v>493</v>
      </c>
      <c r="C2092" s="56" t="s">
        <v>13</v>
      </c>
      <c r="D2092" s="56" t="s">
        <v>242</v>
      </c>
      <c r="E2092" s="56" t="s">
        <v>242</v>
      </c>
      <c r="F2092" s="56">
        <v>921</v>
      </c>
      <c r="G2092" s="56" t="s">
        <v>17</v>
      </c>
      <c r="H2092" s="56" t="s">
        <v>3460</v>
      </c>
      <c r="I2092" s="56" t="s">
        <v>355</v>
      </c>
      <c r="J2092" s="16" t="s">
        <v>882</v>
      </c>
      <c r="K2092" s="16" t="s">
        <v>882</v>
      </c>
      <c r="L2092" s="16" t="s">
        <v>882</v>
      </c>
      <c r="M2092" s="16" t="s">
        <v>882</v>
      </c>
      <c r="N2092" s="16" t="s">
        <v>882</v>
      </c>
      <c r="O2092" s="16"/>
      <c r="P2092" s="31" t="s">
        <v>3365</v>
      </c>
    </row>
    <row r="2093" spans="1:16" ht="24.75" customHeight="1">
      <c r="A2093" s="16" t="s">
        <v>9</v>
      </c>
      <c r="B2093" s="16" t="s">
        <v>493</v>
      </c>
      <c r="C2093" s="16" t="s">
        <v>64</v>
      </c>
      <c r="D2093" s="16" t="s">
        <v>303</v>
      </c>
      <c r="E2093" s="16" t="s">
        <v>303</v>
      </c>
      <c r="F2093" s="15">
        <v>941</v>
      </c>
      <c r="G2093" s="16" t="s">
        <v>17</v>
      </c>
      <c r="H2093" s="67" t="s">
        <v>3461</v>
      </c>
      <c r="I2093" s="16" t="s">
        <v>323</v>
      </c>
      <c r="J2093" s="15" t="s">
        <v>882</v>
      </c>
      <c r="K2093" s="16" t="s">
        <v>4949</v>
      </c>
      <c r="L2093" s="16" t="s">
        <v>882</v>
      </c>
      <c r="M2093" s="16" t="s">
        <v>882</v>
      </c>
      <c r="N2093" s="16" t="s">
        <v>882</v>
      </c>
      <c r="O2093" s="16"/>
      <c r="P2093" s="31" t="s">
        <v>3365</v>
      </c>
    </row>
    <row r="2094" spans="1:16" ht="24.75" customHeight="1">
      <c r="A2094" s="16" t="s">
        <v>23</v>
      </c>
      <c r="B2094" s="16" t="s">
        <v>760</v>
      </c>
      <c r="C2094" s="16" t="s">
        <v>13</v>
      </c>
      <c r="D2094" s="16" t="s">
        <v>14</v>
      </c>
      <c r="E2094" s="16" t="s">
        <v>171</v>
      </c>
      <c r="F2094" s="16">
        <v>941</v>
      </c>
      <c r="G2094" s="16" t="s">
        <v>17</v>
      </c>
      <c r="H2094" s="16" t="s">
        <v>3459</v>
      </c>
      <c r="I2094" s="16" t="s">
        <v>469</v>
      </c>
      <c r="J2094" s="16" t="s">
        <v>882</v>
      </c>
      <c r="K2094" s="16" t="s">
        <v>882</v>
      </c>
      <c r="L2094" s="16"/>
      <c r="M2094" s="16"/>
      <c r="N2094" s="16" t="s">
        <v>882</v>
      </c>
      <c r="O2094" s="16"/>
      <c r="P2094" s="31" t="s">
        <v>3365</v>
      </c>
    </row>
    <row r="2095" spans="1:16" ht="24.75" customHeight="1">
      <c r="A2095" s="58" t="s">
        <v>3455</v>
      </c>
      <c r="B2095" s="58" t="s">
        <v>3456</v>
      </c>
      <c r="C2095" s="58" t="s">
        <v>13</v>
      </c>
      <c r="D2095" s="54" t="s">
        <v>528</v>
      </c>
      <c r="E2095" s="54" t="s">
        <v>528</v>
      </c>
      <c r="F2095" s="62">
        <v>911</v>
      </c>
      <c r="G2095" s="56" t="s">
        <v>17</v>
      </c>
      <c r="H2095" s="16" t="s">
        <v>3457</v>
      </c>
      <c r="I2095" s="19" t="s">
        <v>580</v>
      </c>
      <c r="J2095" s="16" t="s">
        <v>882</v>
      </c>
      <c r="K2095" s="16" t="s">
        <v>882</v>
      </c>
      <c r="L2095" s="16"/>
      <c r="M2095" s="16"/>
      <c r="N2095" s="16" t="s">
        <v>882</v>
      </c>
      <c r="O2095" s="16"/>
      <c r="P2095" s="31" t="s">
        <v>3365</v>
      </c>
    </row>
    <row r="2096" spans="1:16" ht="24.75" customHeight="1">
      <c r="A2096" s="16" t="s">
        <v>307</v>
      </c>
      <c r="B2096" s="16" t="s">
        <v>3679</v>
      </c>
      <c r="C2096" s="16" t="s">
        <v>13</v>
      </c>
      <c r="D2096" s="16" t="s">
        <v>3678</v>
      </c>
      <c r="E2096" s="16" t="s">
        <v>15</v>
      </c>
      <c r="F2096" s="16">
        <v>981</v>
      </c>
      <c r="G2096" s="16" t="s">
        <v>148</v>
      </c>
      <c r="H2096" s="16" t="s">
        <v>3705</v>
      </c>
      <c r="I2096" s="16" t="s">
        <v>6127</v>
      </c>
      <c r="J2096" s="16" t="s">
        <v>882</v>
      </c>
      <c r="K2096" s="16" t="s">
        <v>3680</v>
      </c>
      <c r="L2096" s="16"/>
      <c r="M2096" s="16"/>
      <c r="N2096" s="16" t="s">
        <v>882</v>
      </c>
      <c r="O2096" s="16"/>
      <c r="P2096" s="31" t="s">
        <v>3666</v>
      </c>
    </row>
    <row r="2097" spans="1:16" ht="24.75" customHeight="1">
      <c r="A2097" s="58" t="s">
        <v>207</v>
      </c>
      <c r="B2097" s="58" t="s">
        <v>208</v>
      </c>
      <c r="C2097" s="58" t="s">
        <v>13</v>
      </c>
      <c r="D2097" s="58" t="s">
        <v>906</v>
      </c>
      <c r="E2097" s="58" t="s">
        <v>215</v>
      </c>
      <c r="F2097" s="62">
        <v>902</v>
      </c>
      <c r="G2097" s="56" t="s">
        <v>17</v>
      </c>
      <c r="H2097" s="55" t="s">
        <v>1037</v>
      </c>
      <c r="I2097" s="55" t="s">
        <v>539</v>
      </c>
      <c r="J2097" s="16" t="s">
        <v>882</v>
      </c>
      <c r="K2097" s="16" t="s">
        <v>882</v>
      </c>
      <c r="L2097" s="16" t="s">
        <v>882</v>
      </c>
      <c r="M2097" s="16" t="s">
        <v>882</v>
      </c>
      <c r="N2097" s="16" t="s">
        <v>882</v>
      </c>
      <c r="O2097" s="16"/>
      <c r="P2097" s="31" t="s">
        <v>3365</v>
      </c>
    </row>
    <row r="2098" spans="1:16" ht="24.75" customHeight="1">
      <c r="A2098" s="16" t="s">
        <v>113</v>
      </c>
      <c r="B2098" s="16" t="s">
        <v>3636</v>
      </c>
      <c r="C2098" s="16" t="s">
        <v>64</v>
      </c>
      <c r="D2098" s="16" t="s">
        <v>65</v>
      </c>
      <c r="E2098" s="16" t="s">
        <v>171</v>
      </c>
      <c r="F2098" s="16">
        <v>961</v>
      </c>
      <c r="G2098" s="16" t="s">
        <v>17</v>
      </c>
      <c r="H2098" s="16" t="s">
        <v>3637</v>
      </c>
      <c r="I2098" s="16" t="s">
        <v>4270</v>
      </c>
      <c r="J2098" s="46" t="s">
        <v>882</v>
      </c>
      <c r="K2098" s="16" t="s">
        <v>3638</v>
      </c>
      <c r="L2098" s="16"/>
      <c r="M2098" s="16"/>
      <c r="N2098" s="16" t="s">
        <v>882</v>
      </c>
      <c r="O2098" s="16"/>
      <c r="P2098" s="31" t="s">
        <v>3666</v>
      </c>
    </row>
    <row r="2099" spans="1:16" ht="24.75" customHeight="1">
      <c r="A2099" s="58" t="s">
        <v>130</v>
      </c>
      <c r="B2099" s="58" t="s">
        <v>487</v>
      </c>
      <c r="C2099" s="58" t="s">
        <v>13</v>
      </c>
      <c r="D2099" s="58" t="s">
        <v>14</v>
      </c>
      <c r="E2099" s="58" t="s">
        <v>15</v>
      </c>
      <c r="F2099" s="15">
        <v>901</v>
      </c>
      <c r="G2099" s="56" t="s">
        <v>17</v>
      </c>
      <c r="H2099" s="55" t="s">
        <v>1035</v>
      </c>
      <c r="I2099" s="55" t="s">
        <v>319</v>
      </c>
      <c r="J2099" s="16" t="s">
        <v>882</v>
      </c>
      <c r="K2099" s="16" t="s">
        <v>882</v>
      </c>
      <c r="L2099" s="16" t="s">
        <v>882</v>
      </c>
      <c r="M2099" s="16" t="s">
        <v>882</v>
      </c>
      <c r="N2099" s="16" t="s">
        <v>882</v>
      </c>
      <c r="O2099" s="16"/>
      <c r="P2099" s="31" t="s">
        <v>3365</v>
      </c>
    </row>
    <row r="2100" spans="1:16" ht="24.75" customHeight="1">
      <c r="A2100" s="16" t="s">
        <v>409</v>
      </c>
      <c r="B2100" s="16" t="s">
        <v>3473</v>
      </c>
      <c r="C2100" s="16" t="s">
        <v>64</v>
      </c>
      <c r="D2100" s="16" t="s">
        <v>303</v>
      </c>
      <c r="E2100" s="16" t="s">
        <v>303</v>
      </c>
      <c r="F2100" s="16">
        <v>971</v>
      </c>
      <c r="G2100" s="16" t="s">
        <v>17</v>
      </c>
      <c r="H2100" s="16" t="s">
        <v>3579</v>
      </c>
      <c r="I2100" s="16" t="s">
        <v>359</v>
      </c>
      <c r="J2100" s="16" t="s">
        <v>882</v>
      </c>
      <c r="K2100" s="16" t="s">
        <v>563</v>
      </c>
      <c r="L2100" s="16"/>
      <c r="M2100" s="16"/>
      <c r="N2100" s="16" t="s">
        <v>882</v>
      </c>
      <c r="O2100" s="16"/>
      <c r="P2100" s="31" t="s">
        <v>3666</v>
      </c>
    </row>
    <row r="2101" spans="1:16" ht="24.75" customHeight="1">
      <c r="A2101" s="16" t="s">
        <v>3681</v>
      </c>
      <c r="B2101" s="16" t="s">
        <v>3682</v>
      </c>
      <c r="C2101" s="16" t="s">
        <v>13</v>
      </c>
      <c r="D2101" s="16" t="s">
        <v>3678</v>
      </c>
      <c r="E2101" s="16" t="s">
        <v>15</v>
      </c>
      <c r="F2101" s="16">
        <v>981</v>
      </c>
      <c r="G2101" s="16" t="s">
        <v>148</v>
      </c>
      <c r="H2101" s="16" t="s">
        <v>3683</v>
      </c>
      <c r="I2101" s="16" t="s">
        <v>348</v>
      </c>
      <c r="J2101" s="16" t="s">
        <v>882</v>
      </c>
      <c r="K2101" s="16" t="s">
        <v>882</v>
      </c>
      <c r="L2101" s="16"/>
      <c r="M2101" s="16"/>
      <c r="N2101" s="16" t="s">
        <v>882</v>
      </c>
      <c r="O2101" s="16"/>
      <c r="P2101" s="31" t="s">
        <v>3666</v>
      </c>
    </row>
    <row r="2102" spans="1:16" ht="24.75" customHeight="1">
      <c r="A2102" s="58" t="s">
        <v>21</v>
      </c>
      <c r="B2102" s="58" t="s">
        <v>268</v>
      </c>
      <c r="C2102" s="58" t="s">
        <v>13</v>
      </c>
      <c r="D2102" s="58" t="s">
        <v>14</v>
      </c>
      <c r="E2102" s="53" t="s">
        <v>26</v>
      </c>
      <c r="F2102" s="62">
        <v>891</v>
      </c>
      <c r="G2102" s="62" t="s">
        <v>148</v>
      </c>
      <c r="H2102" s="55" t="s">
        <v>5954</v>
      </c>
      <c r="I2102" s="53" t="s">
        <v>544</v>
      </c>
      <c r="J2102" s="15" t="s">
        <v>882</v>
      </c>
      <c r="K2102" s="16" t="s">
        <v>6127</v>
      </c>
      <c r="L2102" s="16" t="s">
        <v>882</v>
      </c>
      <c r="M2102" s="16" t="s">
        <v>882</v>
      </c>
      <c r="N2102" s="16" t="s">
        <v>882</v>
      </c>
      <c r="O2102" s="16"/>
      <c r="P2102" s="31" t="s">
        <v>3365</v>
      </c>
    </row>
    <row r="2103" spans="1:16" ht="24.75" customHeight="1">
      <c r="A2103" s="58" t="s">
        <v>267</v>
      </c>
      <c r="B2103" s="58" t="s">
        <v>268</v>
      </c>
      <c r="C2103" s="58" t="s">
        <v>13</v>
      </c>
      <c r="D2103" s="58" t="s">
        <v>265</v>
      </c>
      <c r="E2103" s="58" t="s">
        <v>265</v>
      </c>
      <c r="F2103" s="62">
        <v>911</v>
      </c>
      <c r="G2103" s="56" t="s">
        <v>17</v>
      </c>
      <c r="H2103" s="16" t="s">
        <v>890</v>
      </c>
      <c r="I2103" s="56" t="s">
        <v>1159</v>
      </c>
      <c r="J2103" s="16" t="s">
        <v>882</v>
      </c>
      <c r="K2103" s="54" t="s">
        <v>359</v>
      </c>
      <c r="L2103" s="16" t="s">
        <v>882</v>
      </c>
      <c r="M2103" s="16" t="s">
        <v>882</v>
      </c>
      <c r="N2103" s="16" t="s">
        <v>882</v>
      </c>
      <c r="O2103" s="16"/>
      <c r="P2103" s="31" t="s">
        <v>3365</v>
      </c>
    </row>
    <row r="2104" spans="1:16" ht="24.75" customHeight="1">
      <c r="A2104" s="16" t="s">
        <v>181</v>
      </c>
      <c r="B2104" s="16" t="s">
        <v>3281</v>
      </c>
      <c r="C2104" s="16" t="s">
        <v>64</v>
      </c>
      <c r="D2104" s="16" t="s">
        <v>265</v>
      </c>
      <c r="E2104" s="16" t="s">
        <v>265</v>
      </c>
      <c r="F2104" s="16">
        <v>951</v>
      </c>
      <c r="G2104" s="16" t="s">
        <v>17</v>
      </c>
      <c r="H2104" s="16" t="s">
        <v>3282</v>
      </c>
      <c r="I2104" s="16" t="s">
        <v>700</v>
      </c>
      <c r="J2104" s="16" t="s">
        <v>882</v>
      </c>
      <c r="K2104" s="16" t="s">
        <v>3279</v>
      </c>
      <c r="L2104" s="16"/>
      <c r="M2104" s="16"/>
      <c r="N2104" s="16" t="s">
        <v>882</v>
      </c>
      <c r="O2104" s="16"/>
      <c r="P2104" s="31" t="s">
        <v>3666</v>
      </c>
    </row>
    <row r="2105" spans="1:16" ht="24.75" customHeight="1">
      <c r="A2105" s="21" t="s">
        <v>3760</v>
      </c>
      <c r="B2105" s="21" t="s">
        <v>103</v>
      </c>
      <c r="C2105" s="19" t="s">
        <v>13</v>
      </c>
      <c r="D2105" s="18" t="s">
        <v>528</v>
      </c>
      <c r="E2105" s="18" t="s">
        <v>528</v>
      </c>
      <c r="F2105" s="19">
        <v>951</v>
      </c>
      <c r="G2105" s="17" t="s">
        <v>3752</v>
      </c>
      <c r="H2105" s="19" t="s">
        <v>5352</v>
      </c>
      <c r="I2105" s="19" t="s">
        <v>3756</v>
      </c>
      <c r="J2105" s="19" t="s">
        <v>882</v>
      </c>
      <c r="K2105" s="34" t="s">
        <v>3756</v>
      </c>
      <c r="L2105" s="19" t="s">
        <v>3756</v>
      </c>
      <c r="M2105" s="19" t="s">
        <v>3756</v>
      </c>
      <c r="N2105" s="16" t="s">
        <v>882</v>
      </c>
      <c r="O2105" s="19"/>
      <c r="P2105" s="20" t="s">
        <v>3365</v>
      </c>
    </row>
    <row r="2106" spans="1:16" ht="24.75" customHeight="1">
      <c r="A2106" s="16" t="s">
        <v>7</v>
      </c>
      <c r="B2106" s="16" t="s">
        <v>1519</v>
      </c>
      <c r="C2106" s="16" t="s">
        <v>64</v>
      </c>
      <c r="D2106" s="16" t="s">
        <v>303</v>
      </c>
      <c r="E2106" s="16" t="s">
        <v>303</v>
      </c>
      <c r="F2106" s="16">
        <v>941</v>
      </c>
      <c r="G2106" s="16" t="s">
        <v>17</v>
      </c>
      <c r="H2106" s="16" t="s">
        <v>3462</v>
      </c>
      <c r="I2106" s="16" t="s">
        <v>359</v>
      </c>
      <c r="J2106" s="16" t="s">
        <v>882</v>
      </c>
      <c r="K2106" s="16" t="s">
        <v>554</v>
      </c>
      <c r="L2106" s="16"/>
      <c r="M2106" s="16"/>
      <c r="N2106" s="16" t="s">
        <v>882</v>
      </c>
      <c r="O2106" s="16"/>
      <c r="P2106" s="31" t="s">
        <v>3666</v>
      </c>
    </row>
    <row r="2107" spans="1:16" ht="24.75" customHeight="1">
      <c r="A2107" s="56" t="s">
        <v>497</v>
      </c>
      <c r="B2107" s="56" t="s">
        <v>3446</v>
      </c>
      <c r="C2107" s="56" t="s">
        <v>13</v>
      </c>
      <c r="D2107" s="56" t="s">
        <v>14</v>
      </c>
      <c r="E2107" s="56" t="s">
        <v>171</v>
      </c>
      <c r="F2107" s="56">
        <v>921</v>
      </c>
      <c r="G2107" s="56" t="s">
        <v>17</v>
      </c>
      <c r="H2107" s="56" t="s">
        <v>3447</v>
      </c>
      <c r="I2107" s="56" t="s">
        <v>6142</v>
      </c>
      <c r="J2107" s="16" t="s">
        <v>882</v>
      </c>
      <c r="K2107" s="16" t="s">
        <v>882</v>
      </c>
      <c r="L2107" s="56" t="s">
        <v>882</v>
      </c>
      <c r="M2107" s="56" t="s">
        <v>882</v>
      </c>
      <c r="N2107" s="16" t="s">
        <v>882</v>
      </c>
      <c r="O2107" s="56"/>
      <c r="P2107" s="31" t="s">
        <v>3365</v>
      </c>
    </row>
    <row r="2108" spans="1:16" ht="24.75" customHeight="1">
      <c r="A2108" s="55" t="s">
        <v>1023</v>
      </c>
      <c r="B2108" s="55" t="s">
        <v>126</v>
      </c>
      <c r="C2108" s="54" t="s">
        <v>13</v>
      </c>
      <c r="D2108" s="58" t="s">
        <v>14</v>
      </c>
      <c r="E2108" s="58" t="s">
        <v>15</v>
      </c>
      <c r="F2108" s="62">
        <v>881</v>
      </c>
      <c r="G2108" s="53" t="s">
        <v>148</v>
      </c>
      <c r="H2108" s="55" t="s">
        <v>1024</v>
      </c>
      <c r="I2108" s="55" t="s">
        <v>316</v>
      </c>
      <c r="J2108" s="15" t="s">
        <v>882</v>
      </c>
      <c r="K2108" s="55" t="s">
        <v>6420</v>
      </c>
      <c r="L2108" s="16" t="s">
        <v>882</v>
      </c>
      <c r="M2108" s="16" t="s">
        <v>882</v>
      </c>
      <c r="N2108" s="16" t="s">
        <v>882</v>
      </c>
      <c r="O2108" s="16"/>
      <c r="P2108" s="31" t="s">
        <v>3365</v>
      </c>
    </row>
    <row r="2109" spans="1:16" ht="24.75" customHeight="1">
      <c r="A2109" s="16" t="s">
        <v>128</v>
      </c>
      <c r="B2109" s="16" t="s">
        <v>126</v>
      </c>
      <c r="C2109" s="16" t="s">
        <v>64</v>
      </c>
      <c r="D2109" s="16" t="s">
        <v>265</v>
      </c>
      <c r="E2109" s="16" t="s">
        <v>265</v>
      </c>
      <c r="F2109" s="16">
        <v>941</v>
      </c>
      <c r="G2109" s="16" t="s">
        <v>17</v>
      </c>
      <c r="H2109" s="16" t="s">
        <v>3394</v>
      </c>
      <c r="I2109" s="16" t="s">
        <v>1007</v>
      </c>
      <c r="J2109" s="16" t="s">
        <v>3068</v>
      </c>
      <c r="K2109" s="16" t="s">
        <v>882</v>
      </c>
      <c r="L2109" s="16"/>
      <c r="M2109" s="16"/>
      <c r="N2109" s="16" t="s">
        <v>882</v>
      </c>
      <c r="O2109" s="16"/>
      <c r="P2109" s="31" t="s">
        <v>3666</v>
      </c>
    </row>
    <row r="2110" spans="1:16" ht="24.75" customHeight="1">
      <c r="A2110" s="56" t="s">
        <v>31</v>
      </c>
      <c r="B2110" s="56" t="s">
        <v>518</v>
      </c>
      <c r="C2110" s="56" t="s">
        <v>13</v>
      </c>
      <c r="D2110" s="56" t="s">
        <v>906</v>
      </c>
      <c r="E2110" s="56" t="s">
        <v>215</v>
      </c>
      <c r="F2110" s="56">
        <v>921</v>
      </c>
      <c r="G2110" s="56" t="s">
        <v>17</v>
      </c>
      <c r="H2110" s="56" t="s">
        <v>3444</v>
      </c>
      <c r="I2110" s="55" t="s">
        <v>688</v>
      </c>
      <c r="J2110" s="16" t="s">
        <v>882</v>
      </c>
      <c r="K2110" s="16" t="s">
        <v>882</v>
      </c>
      <c r="L2110" s="56" t="s">
        <v>882</v>
      </c>
      <c r="M2110" s="56" t="s">
        <v>882</v>
      </c>
      <c r="N2110" s="16" t="s">
        <v>882</v>
      </c>
      <c r="O2110" s="56"/>
      <c r="P2110" s="31" t="s">
        <v>3365</v>
      </c>
    </row>
    <row r="2111" spans="1:16" ht="24.75" customHeight="1">
      <c r="A2111" s="54" t="s">
        <v>61</v>
      </c>
      <c r="B2111" s="54" t="s">
        <v>184</v>
      </c>
      <c r="C2111" s="58" t="s">
        <v>13</v>
      </c>
      <c r="D2111" s="54" t="s">
        <v>14</v>
      </c>
      <c r="E2111" s="58" t="s">
        <v>15</v>
      </c>
      <c r="F2111" s="57" t="s">
        <v>927</v>
      </c>
      <c r="G2111" s="53" t="s">
        <v>148</v>
      </c>
      <c r="H2111" s="16" t="s">
        <v>3443</v>
      </c>
      <c r="I2111" s="16" t="s">
        <v>491</v>
      </c>
      <c r="J2111" s="16" t="s">
        <v>882</v>
      </c>
      <c r="K2111" s="16" t="s">
        <v>348</v>
      </c>
      <c r="L2111" s="16" t="s">
        <v>882</v>
      </c>
      <c r="M2111" s="16" t="s">
        <v>882</v>
      </c>
      <c r="N2111" s="16" t="s">
        <v>882</v>
      </c>
      <c r="O2111" s="16"/>
      <c r="P2111" s="31" t="s">
        <v>3365</v>
      </c>
    </row>
    <row r="2112" spans="1:16" ht="24.75" customHeight="1">
      <c r="A2112" s="16" t="s">
        <v>767</v>
      </c>
      <c r="B2112" s="16" t="s">
        <v>3684</v>
      </c>
      <c r="C2112" s="16" t="s">
        <v>13</v>
      </c>
      <c r="D2112" s="16" t="s">
        <v>3678</v>
      </c>
      <c r="E2112" s="16" t="s">
        <v>15</v>
      </c>
      <c r="F2112" s="16">
        <v>981</v>
      </c>
      <c r="G2112" s="16" t="s">
        <v>148</v>
      </c>
      <c r="H2112" s="16" t="s">
        <v>3685</v>
      </c>
      <c r="I2112" s="16" t="s">
        <v>348</v>
      </c>
      <c r="J2112" s="16" t="s">
        <v>882</v>
      </c>
      <c r="K2112" s="16"/>
      <c r="L2112" s="16"/>
      <c r="M2112" s="16"/>
      <c r="N2112" s="16" t="s">
        <v>882</v>
      </c>
      <c r="O2112" s="16"/>
      <c r="P2112" s="31" t="s">
        <v>3666</v>
      </c>
    </row>
    <row r="2113" spans="1:16" ht="24.75" customHeight="1">
      <c r="A2113" s="45" t="s">
        <v>11</v>
      </c>
      <c r="B2113" s="45" t="s">
        <v>3271</v>
      </c>
      <c r="C2113" s="45" t="s">
        <v>64</v>
      </c>
      <c r="D2113" s="45" t="s">
        <v>265</v>
      </c>
      <c r="E2113" s="45" t="s">
        <v>265</v>
      </c>
      <c r="F2113" s="45">
        <v>961</v>
      </c>
      <c r="G2113" s="45" t="s">
        <v>17</v>
      </c>
      <c r="H2113" s="45" t="s">
        <v>3272</v>
      </c>
      <c r="I2113" s="16" t="s">
        <v>320</v>
      </c>
      <c r="J2113" s="45" t="s">
        <v>882</v>
      </c>
      <c r="K2113" s="45" t="s">
        <v>3120</v>
      </c>
      <c r="L2113" s="45"/>
      <c r="M2113" s="45"/>
      <c r="N2113" s="16" t="s">
        <v>882</v>
      </c>
      <c r="O2113" s="45"/>
      <c r="P2113" s="31" t="s">
        <v>3666</v>
      </c>
    </row>
    <row r="2114" spans="1:16" ht="24.75" customHeight="1">
      <c r="A2114" s="19" t="s">
        <v>445</v>
      </c>
      <c r="B2114" s="19" t="s">
        <v>7045</v>
      </c>
      <c r="C2114" s="19" t="s">
        <v>13</v>
      </c>
      <c r="D2114" s="18" t="s">
        <v>528</v>
      </c>
      <c r="E2114" s="18" t="s">
        <v>528</v>
      </c>
      <c r="F2114" s="19">
        <v>921</v>
      </c>
      <c r="G2114" s="17" t="s">
        <v>3752</v>
      </c>
      <c r="H2114" s="19" t="s">
        <v>5351</v>
      </c>
      <c r="I2114" s="19" t="s">
        <v>575</v>
      </c>
      <c r="J2114" s="19" t="s">
        <v>882</v>
      </c>
      <c r="K2114" s="19" t="s">
        <v>882</v>
      </c>
      <c r="L2114" s="19" t="s">
        <v>580</v>
      </c>
      <c r="M2114" s="19" t="s">
        <v>2786</v>
      </c>
      <c r="N2114" s="16" t="s">
        <v>882</v>
      </c>
      <c r="O2114" s="19" t="s">
        <v>2083</v>
      </c>
      <c r="P2114" s="20" t="s">
        <v>879</v>
      </c>
    </row>
    <row r="2115" spans="1:16" ht="24.75" customHeight="1">
      <c r="A2115" s="19" t="s">
        <v>7046</v>
      </c>
      <c r="B2115" s="19" t="s">
        <v>7047</v>
      </c>
      <c r="C2115" s="19" t="s">
        <v>13</v>
      </c>
      <c r="D2115" s="18" t="s">
        <v>528</v>
      </c>
      <c r="E2115" s="18" t="s">
        <v>528</v>
      </c>
      <c r="F2115" s="19">
        <v>931</v>
      </c>
      <c r="G2115" s="17" t="s">
        <v>3752</v>
      </c>
      <c r="H2115" s="19" t="s">
        <v>5353</v>
      </c>
      <c r="I2115" s="19" t="s">
        <v>580</v>
      </c>
      <c r="J2115" s="67" t="s">
        <v>882</v>
      </c>
      <c r="K2115" s="34" t="s">
        <v>3756</v>
      </c>
      <c r="L2115" s="19" t="s">
        <v>575</v>
      </c>
      <c r="M2115" s="19" t="s">
        <v>4024</v>
      </c>
      <c r="N2115" s="16" t="s">
        <v>882</v>
      </c>
      <c r="O2115" s="19" t="s">
        <v>2282</v>
      </c>
      <c r="P2115" s="20" t="s">
        <v>879</v>
      </c>
    </row>
    <row r="2116" spans="1:16" ht="24.75" customHeight="1">
      <c r="A2116" s="16" t="s">
        <v>3686</v>
      </c>
      <c r="B2116" s="16" t="s">
        <v>3687</v>
      </c>
      <c r="C2116" s="16" t="s">
        <v>13</v>
      </c>
      <c r="D2116" s="16" t="s">
        <v>3678</v>
      </c>
      <c r="E2116" s="16" t="s">
        <v>15</v>
      </c>
      <c r="F2116" s="16">
        <v>981</v>
      </c>
      <c r="G2116" s="16" t="s">
        <v>148</v>
      </c>
      <c r="H2116" s="16" t="s">
        <v>3688</v>
      </c>
      <c r="I2116" s="16" t="s">
        <v>348</v>
      </c>
      <c r="J2116" s="16" t="s">
        <v>882</v>
      </c>
      <c r="K2116" s="16"/>
      <c r="L2116" s="16"/>
      <c r="M2116" s="16"/>
      <c r="N2116" s="16" t="s">
        <v>882</v>
      </c>
      <c r="O2116" s="16"/>
      <c r="P2116" s="31" t="s">
        <v>3666</v>
      </c>
    </row>
    <row r="2117" spans="1:16" ht="24.75" customHeight="1">
      <c r="A2117" s="16" t="s">
        <v>3288</v>
      </c>
      <c r="B2117" s="16" t="s">
        <v>3289</v>
      </c>
      <c r="C2117" s="16" t="s">
        <v>13</v>
      </c>
      <c r="D2117" s="16" t="s">
        <v>14</v>
      </c>
      <c r="E2117" s="53" t="s">
        <v>26</v>
      </c>
      <c r="F2117" s="16">
        <v>931</v>
      </c>
      <c r="G2117" s="16" t="s">
        <v>17</v>
      </c>
      <c r="H2117" s="16" t="s">
        <v>3290</v>
      </c>
      <c r="I2117" s="16" t="s">
        <v>359</v>
      </c>
      <c r="J2117" s="16" t="s">
        <v>882</v>
      </c>
      <c r="K2117" s="16" t="s">
        <v>882</v>
      </c>
      <c r="L2117" s="16" t="s">
        <v>882</v>
      </c>
      <c r="M2117" s="16" t="s">
        <v>882</v>
      </c>
      <c r="N2117" s="16" t="s">
        <v>882</v>
      </c>
      <c r="O2117" s="16"/>
      <c r="P2117" s="31" t="s">
        <v>3365</v>
      </c>
    </row>
    <row r="2118" spans="1:16" ht="24.75" customHeight="1">
      <c r="A2118" s="16" t="s">
        <v>128</v>
      </c>
      <c r="B2118" s="16" t="s">
        <v>3312</v>
      </c>
      <c r="C2118" s="16" t="s">
        <v>64</v>
      </c>
      <c r="D2118" s="16" t="s">
        <v>308</v>
      </c>
      <c r="E2118" s="16" t="s">
        <v>308</v>
      </c>
      <c r="F2118" s="16">
        <v>951</v>
      </c>
      <c r="G2118" s="16" t="s">
        <v>17</v>
      </c>
      <c r="H2118" s="16" t="s">
        <v>3313</v>
      </c>
      <c r="I2118" s="16" t="s">
        <v>343</v>
      </c>
      <c r="J2118" s="16" t="s">
        <v>1007</v>
      </c>
      <c r="K2118" s="16" t="s">
        <v>320</v>
      </c>
      <c r="L2118" s="16"/>
      <c r="M2118" s="16"/>
      <c r="N2118" s="16" t="s">
        <v>882</v>
      </c>
      <c r="O2118" s="16"/>
      <c r="P2118" s="31" t="s">
        <v>3666</v>
      </c>
    </row>
    <row r="2119" spans="1:16" ht="24.75" customHeight="1">
      <c r="A2119" s="16" t="s">
        <v>128</v>
      </c>
      <c r="B2119" s="16" t="s">
        <v>5392</v>
      </c>
      <c r="C2119" s="16" t="s">
        <v>13</v>
      </c>
      <c r="D2119" s="16" t="s">
        <v>254</v>
      </c>
      <c r="E2119" s="16" t="s">
        <v>3477</v>
      </c>
      <c r="F2119" s="16">
        <v>981</v>
      </c>
      <c r="G2119" s="16" t="s">
        <v>800</v>
      </c>
      <c r="H2119" s="16" t="s">
        <v>5393</v>
      </c>
      <c r="I2119" s="16" t="s">
        <v>3023</v>
      </c>
      <c r="J2119" s="16" t="s">
        <v>882</v>
      </c>
      <c r="K2119" s="16" t="s">
        <v>5394</v>
      </c>
      <c r="L2119" s="16"/>
      <c r="M2119" s="16"/>
      <c r="N2119" s="16"/>
      <c r="O2119" s="16"/>
      <c r="P2119" s="20" t="s">
        <v>3666</v>
      </c>
    </row>
    <row r="2120" spans="1:16" ht="24.75" customHeight="1">
      <c r="A2120" s="45" t="s">
        <v>3760</v>
      </c>
      <c r="B2120" s="45" t="s">
        <v>3508</v>
      </c>
      <c r="C2120" s="45" t="s">
        <v>13</v>
      </c>
      <c r="D2120" s="45" t="s">
        <v>14</v>
      </c>
      <c r="E2120" s="16" t="s">
        <v>15</v>
      </c>
      <c r="F2120" s="16">
        <v>981</v>
      </c>
      <c r="G2120" s="16" t="s">
        <v>17</v>
      </c>
      <c r="H2120" s="16" t="s">
        <v>3509</v>
      </c>
      <c r="I2120" s="19" t="s">
        <v>338</v>
      </c>
      <c r="J2120" s="16" t="s">
        <v>882</v>
      </c>
      <c r="K2120" s="16" t="s">
        <v>3510</v>
      </c>
      <c r="L2120" s="16"/>
      <c r="M2120" s="16"/>
      <c r="N2120" s="16" t="s">
        <v>882</v>
      </c>
      <c r="O2120" s="16"/>
      <c r="P2120" s="31" t="s">
        <v>3666</v>
      </c>
    </row>
    <row r="2121" spans="1:16" ht="24.75" customHeight="1">
      <c r="A2121" s="58" t="s">
        <v>421</v>
      </c>
      <c r="B2121" s="58" t="s">
        <v>1117</v>
      </c>
      <c r="C2121" s="58" t="s">
        <v>13</v>
      </c>
      <c r="D2121" s="58" t="s">
        <v>14</v>
      </c>
      <c r="E2121" s="58" t="s">
        <v>15</v>
      </c>
      <c r="F2121" s="15">
        <v>901</v>
      </c>
      <c r="G2121" s="56" t="s">
        <v>17</v>
      </c>
      <c r="H2121" s="55" t="s">
        <v>1119</v>
      </c>
      <c r="I2121" s="55" t="s">
        <v>319</v>
      </c>
      <c r="J2121" s="16" t="s">
        <v>882</v>
      </c>
      <c r="K2121" s="16" t="s">
        <v>882</v>
      </c>
      <c r="L2121" s="16" t="s">
        <v>882</v>
      </c>
      <c r="M2121" s="16" t="s">
        <v>882</v>
      </c>
      <c r="N2121" s="16" t="s">
        <v>882</v>
      </c>
      <c r="O2121" s="16"/>
      <c r="P2121" s="31" t="s">
        <v>3365</v>
      </c>
    </row>
    <row r="2122" spans="1:16" ht="24.75" customHeight="1">
      <c r="A2122" s="16" t="s">
        <v>7</v>
      </c>
      <c r="B2122" s="16" t="s">
        <v>3255</v>
      </c>
      <c r="C2122" s="16" t="s">
        <v>13</v>
      </c>
      <c r="D2122" s="16" t="s">
        <v>308</v>
      </c>
      <c r="E2122" s="16" t="s">
        <v>308</v>
      </c>
      <c r="F2122" s="16">
        <v>971</v>
      </c>
      <c r="G2122" s="16" t="s">
        <v>17</v>
      </c>
      <c r="H2122" s="16" t="s">
        <v>3256</v>
      </c>
      <c r="I2122" s="16" t="s">
        <v>563</v>
      </c>
      <c r="J2122" s="16" t="s">
        <v>882</v>
      </c>
      <c r="K2122" s="16" t="s">
        <v>3257</v>
      </c>
      <c r="L2122" s="16"/>
      <c r="M2122" s="16"/>
      <c r="N2122" s="16" t="s">
        <v>882</v>
      </c>
      <c r="O2122" s="16"/>
      <c r="P2122" s="31" t="s">
        <v>3666</v>
      </c>
    </row>
    <row r="2123" spans="1:16" ht="24.75" customHeight="1">
      <c r="A2123" s="16" t="s">
        <v>35</v>
      </c>
      <c r="B2123" s="16" t="s">
        <v>3439</v>
      </c>
      <c r="C2123" s="16" t="s">
        <v>13</v>
      </c>
      <c r="D2123" s="16" t="s">
        <v>14</v>
      </c>
      <c r="E2123" s="16" t="s">
        <v>303</v>
      </c>
      <c r="F2123" s="16">
        <v>951</v>
      </c>
      <c r="G2123" s="16" t="s">
        <v>17</v>
      </c>
      <c r="H2123" s="16" t="s">
        <v>3440</v>
      </c>
      <c r="I2123" s="16" t="s">
        <v>554</v>
      </c>
      <c r="J2123" s="16" t="s">
        <v>882</v>
      </c>
      <c r="K2123" s="16" t="s">
        <v>886</v>
      </c>
      <c r="L2123" s="16"/>
      <c r="M2123" s="16"/>
      <c r="N2123" s="16" t="s">
        <v>882</v>
      </c>
      <c r="O2123" s="16"/>
      <c r="P2123" s="31" t="s">
        <v>3666</v>
      </c>
    </row>
    <row r="2124" spans="1:16" ht="24.75" customHeight="1">
      <c r="A2124" s="16" t="s">
        <v>42</v>
      </c>
      <c r="B2124" s="16" t="s">
        <v>727</v>
      </c>
      <c r="C2124" s="16" t="s">
        <v>64</v>
      </c>
      <c r="D2124" s="16" t="s">
        <v>65</v>
      </c>
      <c r="E2124" s="16" t="s">
        <v>171</v>
      </c>
      <c r="F2124" s="16">
        <v>961</v>
      </c>
      <c r="G2124" s="16" t="s">
        <v>17</v>
      </c>
      <c r="H2124" s="16" t="s">
        <v>3540</v>
      </c>
      <c r="I2124" s="16" t="s">
        <v>6094</v>
      </c>
      <c r="J2124" s="16" t="s">
        <v>3541</v>
      </c>
      <c r="K2124" s="16" t="s">
        <v>318</v>
      </c>
      <c r="L2124" s="16"/>
      <c r="M2124" s="16"/>
      <c r="N2124" s="16" t="s">
        <v>882</v>
      </c>
      <c r="O2124" s="16"/>
      <c r="P2124" s="31" t="s">
        <v>3666</v>
      </c>
    </row>
    <row r="2125" spans="1:16" ht="24.75" customHeight="1">
      <c r="A2125" s="16" t="s">
        <v>77</v>
      </c>
      <c r="B2125" s="16" t="s">
        <v>3374</v>
      </c>
      <c r="C2125" s="16" t="s">
        <v>64</v>
      </c>
      <c r="D2125" s="16" t="s">
        <v>308</v>
      </c>
      <c r="E2125" s="16" t="s">
        <v>308</v>
      </c>
      <c r="F2125" s="16">
        <v>922</v>
      </c>
      <c r="G2125" s="16" t="s">
        <v>17</v>
      </c>
      <c r="H2125" s="16" t="s">
        <v>6610</v>
      </c>
      <c r="I2125" s="16" t="s">
        <v>322</v>
      </c>
      <c r="J2125" s="16" t="s">
        <v>882</v>
      </c>
      <c r="K2125" s="16" t="s">
        <v>312</v>
      </c>
      <c r="L2125" s="16"/>
      <c r="M2125" s="16"/>
      <c r="N2125" s="16" t="s">
        <v>882</v>
      </c>
      <c r="O2125" s="16"/>
      <c r="P2125" s="31" t="s">
        <v>3666</v>
      </c>
    </row>
    <row r="2126" spans="1:16" ht="24.75" customHeight="1">
      <c r="A2126" s="16" t="s">
        <v>94</v>
      </c>
      <c r="B2126" s="16" t="s">
        <v>666</v>
      </c>
      <c r="C2126" s="16" t="s">
        <v>13</v>
      </c>
      <c r="D2126" s="16" t="s">
        <v>265</v>
      </c>
      <c r="E2126" s="16" t="s">
        <v>265</v>
      </c>
      <c r="F2126" s="16">
        <v>951</v>
      </c>
      <c r="G2126" s="16" t="s">
        <v>17</v>
      </c>
      <c r="H2126" s="16" t="s">
        <v>1100</v>
      </c>
      <c r="I2126" s="16" t="s">
        <v>376</v>
      </c>
      <c r="J2126" s="16" t="s">
        <v>882</v>
      </c>
      <c r="K2126" s="16" t="s">
        <v>1001</v>
      </c>
      <c r="L2126" s="16" t="s">
        <v>882</v>
      </c>
      <c r="M2126" s="16" t="s">
        <v>882</v>
      </c>
      <c r="N2126" s="16" t="s">
        <v>882</v>
      </c>
      <c r="O2126" s="16"/>
      <c r="P2126" s="31" t="s">
        <v>3365</v>
      </c>
    </row>
    <row r="2127" spans="1:16" ht="24.75" customHeight="1">
      <c r="A2127" s="45" t="s">
        <v>57</v>
      </c>
      <c r="B2127" s="45" t="s">
        <v>666</v>
      </c>
      <c r="C2127" s="45" t="s">
        <v>13</v>
      </c>
      <c r="D2127" s="45" t="s">
        <v>254</v>
      </c>
      <c r="E2127" s="45" t="s">
        <v>3477</v>
      </c>
      <c r="F2127" s="16">
        <v>971</v>
      </c>
      <c r="G2127" s="16" t="s">
        <v>17</v>
      </c>
      <c r="H2127" s="16" t="s">
        <v>3674</v>
      </c>
      <c r="I2127" s="16" t="s">
        <v>4775</v>
      </c>
      <c r="J2127" s="16" t="s">
        <v>882</v>
      </c>
      <c r="K2127" s="16" t="s">
        <v>6225</v>
      </c>
      <c r="L2127" s="16"/>
      <c r="M2127" s="16"/>
      <c r="N2127" s="16" t="s">
        <v>882</v>
      </c>
      <c r="O2127" s="16"/>
      <c r="P2127" s="31" t="s">
        <v>3666</v>
      </c>
    </row>
    <row r="2128" spans="1:16" ht="24.75" customHeight="1">
      <c r="A2128" s="58" t="s">
        <v>68</v>
      </c>
      <c r="B2128" s="58" t="s">
        <v>69</v>
      </c>
      <c r="C2128" s="58" t="s">
        <v>64</v>
      </c>
      <c r="D2128" s="58" t="s">
        <v>218</v>
      </c>
      <c r="E2128" s="58" t="s">
        <v>218</v>
      </c>
      <c r="F2128" s="62">
        <v>902</v>
      </c>
      <c r="G2128" s="56" t="s">
        <v>17</v>
      </c>
      <c r="H2128" s="16" t="s">
        <v>6620</v>
      </c>
      <c r="I2128" s="16" t="s">
        <v>400</v>
      </c>
      <c r="J2128" s="16" t="s">
        <v>882</v>
      </c>
      <c r="K2128" s="16" t="s">
        <v>6235</v>
      </c>
      <c r="L2128" s="16"/>
      <c r="M2128" s="16"/>
      <c r="N2128" s="16" t="s">
        <v>882</v>
      </c>
      <c r="O2128" s="16"/>
      <c r="P2128" s="31" t="s">
        <v>3666</v>
      </c>
    </row>
    <row r="2129" spans="1:16" ht="24.75" customHeight="1">
      <c r="A2129" s="56" t="s">
        <v>46</v>
      </c>
      <c r="B2129" s="56" t="s">
        <v>3432</v>
      </c>
      <c r="C2129" s="56" t="s">
        <v>13</v>
      </c>
      <c r="D2129" s="56" t="s">
        <v>906</v>
      </c>
      <c r="E2129" s="56" t="s">
        <v>215</v>
      </c>
      <c r="F2129" s="56">
        <v>921</v>
      </c>
      <c r="G2129" s="56" t="s">
        <v>17</v>
      </c>
      <c r="H2129" s="56" t="s">
        <v>3433</v>
      </c>
      <c r="I2129" s="56" t="s">
        <v>687</v>
      </c>
      <c r="J2129" s="16" t="s">
        <v>882</v>
      </c>
      <c r="K2129" s="16" t="s">
        <v>882</v>
      </c>
      <c r="L2129" s="56" t="s">
        <v>882</v>
      </c>
      <c r="M2129" s="56" t="s">
        <v>882</v>
      </c>
      <c r="N2129" s="16" t="s">
        <v>882</v>
      </c>
      <c r="O2129" s="56"/>
      <c r="P2129" s="31" t="s">
        <v>3365</v>
      </c>
    </row>
    <row r="2130" spans="1:16" ht="24.75" customHeight="1">
      <c r="A2130" s="56" t="s">
        <v>570</v>
      </c>
      <c r="B2130" s="56" t="s">
        <v>3310</v>
      </c>
      <c r="C2130" s="58" t="s">
        <v>64</v>
      </c>
      <c r="D2130" s="56" t="s">
        <v>308</v>
      </c>
      <c r="E2130" s="56" t="s">
        <v>308</v>
      </c>
      <c r="F2130" s="56">
        <v>921</v>
      </c>
      <c r="G2130" s="56" t="s">
        <v>17</v>
      </c>
      <c r="H2130" s="56" t="s">
        <v>3311</v>
      </c>
      <c r="I2130" s="56" t="s">
        <v>316</v>
      </c>
      <c r="J2130" s="16" t="s">
        <v>882</v>
      </c>
      <c r="K2130" s="56" t="s">
        <v>6048</v>
      </c>
      <c r="L2130" s="56"/>
      <c r="M2130" s="56"/>
      <c r="N2130" s="16" t="s">
        <v>882</v>
      </c>
      <c r="O2130" s="56"/>
      <c r="P2130" s="31" t="s">
        <v>3666</v>
      </c>
    </row>
    <row r="2131" spans="1:16" ht="24.75" customHeight="1">
      <c r="A2131" s="58" t="s">
        <v>27</v>
      </c>
      <c r="B2131" s="58" t="s">
        <v>50</v>
      </c>
      <c r="C2131" s="58" t="s">
        <v>13</v>
      </c>
      <c r="D2131" s="58" t="s">
        <v>14</v>
      </c>
      <c r="E2131" s="58" t="s">
        <v>15</v>
      </c>
      <c r="F2131" s="15">
        <v>901</v>
      </c>
      <c r="G2131" s="56" t="s">
        <v>17</v>
      </c>
      <c r="H2131" s="55" t="s">
        <v>1018</v>
      </c>
      <c r="I2131" s="64" t="s">
        <v>322</v>
      </c>
      <c r="J2131" s="16" t="s">
        <v>882</v>
      </c>
      <c r="K2131" s="55" t="s">
        <v>316</v>
      </c>
      <c r="L2131" s="16" t="s">
        <v>882</v>
      </c>
      <c r="M2131" s="16" t="s">
        <v>882</v>
      </c>
      <c r="N2131" s="16" t="s">
        <v>882</v>
      </c>
      <c r="O2131" s="16"/>
      <c r="P2131" s="31" t="s">
        <v>3365</v>
      </c>
    </row>
    <row r="2132" spans="1:16" ht="24.75" customHeight="1">
      <c r="A2132" s="16" t="s">
        <v>465</v>
      </c>
      <c r="B2132" s="16" t="s">
        <v>50</v>
      </c>
      <c r="C2132" s="16" t="s">
        <v>13</v>
      </c>
      <c r="D2132" s="16" t="s">
        <v>254</v>
      </c>
      <c r="E2132" s="54" t="s">
        <v>3477</v>
      </c>
      <c r="F2132" s="16">
        <v>961</v>
      </c>
      <c r="G2132" s="16" t="s">
        <v>17</v>
      </c>
      <c r="H2132" s="16" t="s">
        <v>1108</v>
      </c>
      <c r="I2132" s="16" t="s">
        <v>1095</v>
      </c>
      <c r="J2132" s="16" t="s">
        <v>882</v>
      </c>
      <c r="K2132" s="16" t="s">
        <v>691</v>
      </c>
      <c r="L2132" s="16" t="s">
        <v>882</v>
      </c>
      <c r="M2132" s="16" t="s">
        <v>882</v>
      </c>
      <c r="N2132" s="16" t="s">
        <v>882</v>
      </c>
      <c r="O2132" s="16"/>
      <c r="P2132" s="31" t="s">
        <v>3365</v>
      </c>
    </row>
    <row r="2133" spans="1:16" ht="24.75" customHeight="1">
      <c r="A2133" s="16" t="s">
        <v>3648</v>
      </c>
      <c r="B2133" s="16" t="s">
        <v>567</v>
      </c>
      <c r="C2133" s="16" t="s">
        <v>13</v>
      </c>
      <c r="D2133" s="16" t="s">
        <v>528</v>
      </c>
      <c r="E2133" s="16" t="s">
        <v>528</v>
      </c>
      <c r="F2133" s="16">
        <v>921</v>
      </c>
      <c r="G2133" s="16" t="s">
        <v>17</v>
      </c>
      <c r="H2133" s="16" t="s">
        <v>3428</v>
      </c>
      <c r="I2133" s="16" t="s">
        <v>6180</v>
      </c>
      <c r="J2133" s="16" t="s">
        <v>882</v>
      </c>
      <c r="K2133" s="16" t="s">
        <v>882</v>
      </c>
      <c r="L2133" s="16"/>
      <c r="M2133" s="16"/>
      <c r="N2133" s="16" t="s">
        <v>882</v>
      </c>
      <c r="O2133" s="16"/>
      <c r="P2133" s="31" t="s">
        <v>3365</v>
      </c>
    </row>
    <row r="2134" spans="1:16" ht="24.75" customHeight="1">
      <c r="A2134" s="16" t="s">
        <v>135</v>
      </c>
      <c r="B2134" s="16" t="s">
        <v>3436</v>
      </c>
      <c r="C2134" s="16" t="s">
        <v>64</v>
      </c>
      <c r="D2134" s="16" t="s">
        <v>265</v>
      </c>
      <c r="E2134" s="16" t="s">
        <v>265</v>
      </c>
      <c r="F2134" s="16">
        <v>931</v>
      </c>
      <c r="G2134" s="16" t="s">
        <v>17</v>
      </c>
      <c r="H2134" s="16" t="s">
        <v>3437</v>
      </c>
      <c r="I2134" s="16" t="s">
        <v>6094</v>
      </c>
      <c r="J2134" s="16" t="s">
        <v>882</v>
      </c>
      <c r="K2134" s="16" t="s">
        <v>3120</v>
      </c>
      <c r="L2134" s="16"/>
      <c r="M2134" s="16"/>
      <c r="N2134" s="16" t="s">
        <v>882</v>
      </c>
      <c r="O2134" s="16"/>
      <c r="P2134" s="52" t="s">
        <v>3666</v>
      </c>
    </row>
    <row r="2135" spans="1:16" ht="24.75" customHeight="1">
      <c r="A2135" s="16" t="s">
        <v>135</v>
      </c>
      <c r="B2135" s="16" t="s">
        <v>5398</v>
      </c>
      <c r="C2135" s="16" t="s">
        <v>64</v>
      </c>
      <c r="D2135" s="16" t="s">
        <v>303</v>
      </c>
      <c r="E2135" s="16" t="s">
        <v>303</v>
      </c>
      <c r="F2135" s="16">
        <v>991</v>
      </c>
      <c r="G2135" s="16" t="s">
        <v>17</v>
      </c>
      <c r="H2135" s="16" t="s">
        <v>5399</v>
      </c>
      <c r="I2135" s="16" t="s">
        <v>359</v>
      </c>
      <c r="J2135" s="16" t="s">
        <v>882</v>
      </c>
      <c r="K2135" s="16" t="s">
        <v>554</v>
      </c>
      <c r="L2135" s="16"/>
      <c r="M2135" s="16"/>
      <c r="N2135" s="16"/>
      <c r="O2135" s="16"/>
      <c r="P2135" s="20" t="s">
        <v>3666</v>
      </c>
    </row>
    <row r="2136" spans="1:16" ht="24.75" customHeight="1">
      <c r="A2136" s="16" t="s">
        <v>447</v>
      </c>
      <c r="B2136" s="16" t="s">
        <v>630</v>
      </c>
      <c r="C2136" s="16" t="s">
        <v>13</v>
      </c>
      <c r="D2136" s="16" t="s">
        <v>254</v>
      </c>
      <c r="E2136" s="54" t="s">
        <v>3477</v>
      </c>
      <c r="F2136" s="16">
        <v>931</v>
      </c>
      <c r="G2136" s="16" t="s">
        <v>17</v>
      </c>
      <c r="H2136" s="16" t="s">
        <v>1105</v>
      </c>
      <c r="I2136" s="16" t="s">
        <v>343</v>
      </c>
      <c r="J2136" s="16" t="s">
        <v>882</v>
      </c>
      <c r="K2136" s="16" t="s">
        <v>1095</v>
      </c>
      <c r="L2136" s="16" t="s">
        <v>882</v>
      </c>
      <c r="M2136" s="16" t="s">
        <v>882</v>
      </c>
      <c r="N2136" s="16" t="s">
        <v>882</v>
      </c>
      <c r="O2136" s="16"/>
      <c r="P2136" s="31" t="s">
        <v>3365</v>
      </c>
    </row>
    <row r="2137" spans="1:16" ht="24.75" customHeight="1">
      <c r="A2137" s="19" t="s">
        <v>130</v>
      </c>
      <c r="B2137" s="19" t="s">
        <v>3809</v>
      </c>
      <c r="C2137" s="19" t="s">
        <v>13</v>
      </c>
      <c r="D2137" s="18" t="s">
        <v>528</v>
      </c>
      <c r="E2137" s="18" t="s">
        <v>528</v>
      </c>
      <c r="F2137" s="19">
        <v>882</v>
      </c>
      <c r="G2137" s="17" t="s">
        <v>3752</v>
      </c>
      <c r="H2137" s="19" t="s">
        <v>3811</v>
      </c>
      <c r="I2137" s="19" t="s">
        <v>6118</v>
      </c>
      <c r="J2137" s="19" t="s">
        <v>882</v>
      </c>
      <c r="K2137" s="34" t="s">
        <v>3812</v>
      </c>
      <c r="L2137" s="19" t="s">
        <v>3787</v>
      </c>
      <c r="M2137" s="19" t="s">
        <v>3756</v>
      </c>
      <c r="N2137" s="16" t="s">
        <v>882</v>
      </c>
      <c r="O2137" s="18" t="s">
        <v>1526</v>
      </c>
      <c r="P2137" s="20" t="s">
        <v>879</v>
      </c>
    </row>
    <row r="2138" spans="1:16" ht="24.75" customHeight="1">
      <c r="A2138" s="16" t="s">
        <v>130</v>
      </c>
      <c r="B2138" s="16" t="s">
        <v>669</v>
      </c>
      <c r="C2138" s="16" t="s">
        <v>64</v>
      </c>
      <c r="D2138" s="16" t="s">
        <v>265</v>
      </c>
      <c r="E2138" s="16" t="s">
        <v>265</v>
      </c>
      <c r="F2138" s="16">
        <v>951</v>
      </c>
      <c r="G2138" s="16" t="s">
        <v>17</v>
      </c>
      <c r="H2138" s="16" t="s">
        <v>6558</v>
      </c>
      <c r="I2138" s="16" t="s">
        <v>700</v>
      </c>
      <c r="J2138" s="15" t="s">
        <v>882</v>
      </c>
      <c r="K2138" s="34" t="s">
        <v>1893</v>
      </c>
      <c r="L2138" s="16"/>
      <c r="M2138" s="16"/>
      <c r="N2138" s="16" t="s">
        <v>882</v>
      </c>
      <c r="O2138" s="16"/>
      <c r="P2138" s="31" t="s">
        <v>3666</v>
      </c>
    </row>
    <row r="2139" spans="1:16" ht="24.75" customHeight="1">
      <c r="A2139" s="16" t="s">
        <v>47</v>
      </c>
      <c r="B2139" s="16" t="s">
        <v>1015</v>
      </c>
      <c r="C2139" s="16" t="s">
        <v>13</v>
      </c>
      <c r="D2139" s="16" t="s">
        <v>242</v>
      </c>
      <c r="E2139" s="16" t="s">
        <v>242</v>
      </c>
      <c r="F2139" s="16">
        <v>961</v>
      </c>
      <c r="G2139" s="16" t="s">
        <v>17</v>
      </c>
      <c r="H2139" s="16" t="s">
        <v>1016</v>
      </c>
      <c r="I2139" s="46" t="s">
        <v>882</v>
      </c>
      <c r="J2139" s="46" t="s">
        <v>882</v>
      </c>
      <c r="K2139" s="46" t="s">
        <v>882</v>
      </c>
      <c r="L2139" s="46" t="s">
        <v>882</v>
      </c>
      <c r="M2139" s="46" t="s">
        <v>882</v>
      </c>
      <c r="N2139" s="16" t="s">
        <v>882</v>
      </c>
      <c r="O2139" s="46"/>
      <c r="P2139" s="31" t="s">
        <v>3365</v>
      </c>
    </row>
    <row r="2140" spans="1:16" ht="24.75" customHeight="1">
      <c r="A2140" s="16" t="s">
        <v>77</v>
      </c>
      <c r="B2140" s="16" t="s">
        <v>3269</v>
      </c>
      <c r="C2140" s="16" t="s">
        <v>64</v>
      </c>
      <c r="D2140" s="16" t="s">
        <v>265</v>
      </c>
      <c r="E2140" s="16" t="s">
        <v>265</v>
      </c>
      <c r="F2140" s="16">
        <v>971</v>
      </c>
      <c r="G2140" s="16" t="s">
        <v>17</v>
      </c>
      <c r="H2140" s="16" t="s">
        <v>3270</v>
      </c>
      <c r="I2140" s="16" t="s">
        <v>6094</v>
      </c>
      <c r="J2140" s="16" t="s">
        <v>882</v>
      </c>
      <c r="K2140" s="16" t="s">
        <v>882</v>
      </c>
      <c r="L2140" s="16"/>
      <c r="M2140" s="16"/>
      <c r="N2140" s="16" t="s">
        <v>882</v>
      </c>
      <c r="O2140" s="16"/>
      <c r="P2140" s="31" t="s">
        <v>3666</v>
      </c>
    </row>
    <row r="2141" spans="1:16" ht="24.75" customHeight="1">
      <c r="A2141" s="16" t="s">
        <v>81</v>
      </c>
      <c r="B2141" s="16" t="s">
        <v>1378</v>
      </c>
      <c r="C2141" s="16" t="s">
        <v>64</v>
      </c>
      <c r="D2141" s="16" t="s">
        <v>308</v>
      </c>
      <c r="E2141" s="16" t="s">
        <v>308</v>
      </c>
      <c r="F2141" s="16">
        <v>922</v>
      </c>
      <c r="G2141" s="16" t="s">
        <v>17</v>
      </c>
      <c r="H2141" s="16" t="s">
        <v>5987</v>
      </c>
      <c r="I2141" s="16" t="s">
        <v>395</v>
      </c>
      <c r="J2141" s="16" t="s">
        <v>882</v>
      </c>
      <c r="K2141" s="16" t="s">
        <v>312</v>
      </c>
      <c r="L2141" s="16"/>
      <c r="M2141" s="16"/>
      <c r="N2141" s="16" t="s">
        <v>882</v>
      </c>
      <c r="O2141" s="16"/>
      <c r="P2141" s="31" t="s">
        <v>3666</v>
      </c>
    </row>
    <row r="2142" spans="1:16" ht="24.75" customHeight="1">
      <c r="A2142" s="58" t="s">
        <v>1013</v>
      </c>
      <c r="B2142" s="58" t="s">
        <v>178</v>
      </c>
      <c r="C2142" s="58" t="s">
        <v>13</v>
      </c>
      <c r="D2142" s="58" t="s">
        <v>906</v>
      </c>
      <c r="E2142" s="58" t="s">
        <v>215</v>
      </c>
      <c r="F2142" s="62">
        <v>902</v>
      </c>
      <c r="G2142" s="56" t="s">
        <v>17</v>
      </c>
      <c r="H2142" s="16" t="s">
        <v>1014</v>
      </c>
      <c r="I2142" s="16" t="s">
        <v>561</v>
      </c>
      <c r="J2142" s="16" t="s">
        <v>882</v>
      </c>
      <c r="K2142" s="16" t="s">
        <v>882</v>
      </c>
      <c r="L2142" s="16" t="s">
        <v>882</v>
      </c>
      <c r="M2142" s="16" t="s">
        <v>882</v>
      </c>
      <c r="N2142" s="16" t="s">
        <v>882</v>
      </c>
      <c r="O2142" s="16"/>
      <c r="P2142" s="31" t="s">
        <v>3365</v>
      </c>
    </row>
    <row r="2143" spans="1:16" ht="24.75" customHeight="1">
      <c r="A2143" s="16" t="s">
        <v>286</v>
      </c>
      <c r="B2143" s="16" t="s">
        <v>178</v>
      </c>
      <c r="C2143" s="16" t="s">
        <v>64</v>
      </c>
      <c r="D2143" s="16" t="s">
        <v>303</v>
      </c>
      <c r="E2143" s="16" t="s">
        <v>303</v>
      </c>
      <c r="F2143" s="16">
        <v>951</v>
      </c>
      <c r="G2143" s="16" t="s">
        <v>17</v>
      </c>
      <c r="H2143" s="16" t="s">
        <v>5401</v>
      </c>
      <c r="I2143" s="16" t="s">
        <v>359</v>
      </c>
      <c r="J2143" s="16" t="s">
        <v>882</v>
      </c>
      <c r="K2143" s="16" t="s">
        <v>858</v>
      </c>
      <c r="L2143" s="16"/>
      <c r="M2143" s="16"/>
      <c r="N2143" s="16" t="s">
        <v>882</v>
      </c>
      <c r="O2143" s="16"/>
      <c r="P2143" s="31" t="s">
        <v>3666</v>
      </c>
    </row>
    <row r="2144" spans="1:16" ht="24.75" customHeight="1">
      <c r="A2144" s="16" t="s">
        <v>35</v>
      </c>
      <c r="B2144" s="16" t="s">
        <v>712</v>
      </c>
      <c r="C2144" s="16" t="s">
        <v>13</v>
      </c>
      <c r="D2144" s="16" t="s">
        <v>906</v>
      </c>
      <c r="E2144" s="16" t="s">
        <v>215</v>
      </c>
      <c r="F2144" s="15">
        <v>941</v>
      </c>
      <c r="G2144" s="56" t="s">
        <v>17</v>
      </c>
      <c r="H2144" s="16" t="s">
        <v>1012</v>
      </c>
      <c r="I2144" s="16" t="s">
        <v>687</v>
      </c>
      <c r="J2144" s="15" t="s">
        <v>882</v>
      </c>
      <c r="K2144" s="46" t="s">
        <v>882</v>
      </c>
      <c r="L2144" s="46" t="s">
        <v>882</v>
      </c>
      <c r="M2144" s="46" t="s">
        <v>882</v>
      </c>
      <c r="N2144" s="16" t="s">
        <v>882</v>
      </c>
      <c r="O2144" s="46"/>
      <c r="P2144" s="31" t="s">
        <v>3365</v>
      </c>
    </row>
    <row r="2145" spans="1:16" ht="24.75" customHeight="1">
      <c r="A2145" s="16" t="s">
        <v>798</v>
      </c>
      <c r="B2145" s="16" t="s">
        <v>3366</v>
      </c>
      <c r="C2145" s="16" t="s">
        <v>64</v>
      </c>
      <c r="D2145" s="16" t="s">
        <v>308</v>
      </c>
      <c r="E2145" s="16" t="s">
        <v>308</v>
      </c>
      <c r="F2145" s="16">
        <v>941</v>
      </c>
      <c r="G2145" s="16" t="s">
        <v>17</v>
      </c>
      <c r="H2145" s="16" t="s">
        <v>3367</v>
      </c>
      <c r="I2145" s="16" t="s">
        <v>319</v>
      </c>
      <c r="J2145" s="16" t="s">
        <v>882</v>
      </c>
      <c r="K2145" s="16" t="s">
        <v>3368</v>
      </c>
      <c r="L2145" s="16"/>
      <c r="M2145" s="16"/>
      <c r="N2145" s="16" t="s">
        <v>882</v>
      </c>
      <c r="O2145" s="16"/>
      <c r="P2145" s="31" t="s">
        <v>3666</v>
      </c>
    </row>
    <row r="2146" spans="1:16" ht="24.75" customHeight="1">
      <c r="A2146" s="54" t="s">
        <v>287</v>
      </c>
      <c r="B2146" s="54" t="s">
        <v>288</v>
      </c>
      <c r="C2146" s="58" t="s">
        <v>13</v>
      </c>
      <c r="D2146" s="54" t="s">
        <v>14</v>
      </c>
      <c r="E2146" s="53" t="s">
        <v>26</v>
      </c>
      <c r="F2146" s="57" t="s">
        <v>927</v>
      </c>
      <c r="G2146" s="56" t="s">
        <v>17</v>
      </c>
      <c r="H2146" s="16" t="s">
        <v>3427</v>
      </c>
      <c r="I2146" s="54" t="s">
        <v>554</v>
      </c>
      <c r="J2146" s="16" t="s">
        <v>882</v>
      </c>
      <c r="K2146" s="54" t="s">
        <v>359</v>
      </c>
      <c r="L2146" s="16" t="s">
        <v>882</v>
      </c>
      <c r="M2146" s="16" t="s">
        <v>882</v>
      </c>
      <c r="N2146" s="16" t="s">
        <v>882</v>
      </c>
      <c r="O2146" s="16"/>
      <c r="P2146" s="16" t="s">
        <v>3365</v>
      </c>
    </row>
    <row r="2147" spans="1:16" ht="24.75" customHeight="1">
      <c r="A2147" s="16" t="s">
        <v>7</v>
      </c>
      <c r="B2147" s="16" t="s">
        <v>3494</v>
      </c>
      <c r="C2147" s="16" t="s">
        <v>64</v>
      </c>
      <c r="D2147" s="16" t="s">
        <v>265</v>
      </c>
      <c r="E2147" s="16" t="s">
        <v>265</v>
      </c>
      <c r="F2147" s="16">
        <v>922</v>
      </c>
      <c r="G2147" s="16" t="s">
        <v>17</v>
      </c>
      <c r="H2147" s="16" t="s">
        <v>3495</v>
      </c>
      <c r="I2147" s="16" t="s">
        <v>319</v>
      </c>
      <c r="J2147" s="16" t="s">
        <v>882</v>
      </c>
      <c r="K2147" s="16" t="s">
        <v>320</v>
      </c>
      <c r="L2147" s="16"/>
      <c r="M2147" s="16"/>
      <c r="N2147" s="16" t="s">
        <v>882</v>
      </c>
      <c r="O2147" s="16"/>
      <c r="P2147" s="16" t="s">
        <v>3666</v>
      </c>
    </row>
    <row r="2148" spans="1:16" ht="24.75" customHeight="1">
      <c r="A2148" s="56" t="s">
        <v>11</v>
      </c>
      <c r="B2148" s="56" t="s">
        <v>519</v>
      </c>
      <c r="C2148" s="56" t="s">
        <v>13</v>
      </c>
      <c r="D2148" s="56" t="s">
        <v>906</v>
      </c>
      <c r="E2148" s="56" t="s">
        <v>215</v>
      </c>
      <c r="F2148" s="56">
        <v>921</v>
      </c>
      <c r="G2148" s="56" t="s">
        <v>17</v>
      </c>
      <c r="H2148" s="56" t="s">
        <v>3424</v>
      </c>
      <c r="I2148" s="16" t="s">
        <v>383</v>
      </c>
      <c r="J2148" s="16" t="s">
        <v>882</v>
      </c>
      <c r="K2148" s="16" t="s">
        <v>882</v>
      </c>
      <c r="L2148" s="56"/>
      <c r="M2148" s="56"/>
      <c r="N2148" s="16" t="s">
        <v>882</v>
      </c>
      <c r="O2148" s="56"/>
      <c r="P2148" s="31" t="s">
        <v>3666</v>
      </c>
    </row>
    <row r="2149" spans="1:16" ht="24.75" customHeight="1">
      <c r="A2149" s="71" t="s">
        <v>3639</v>
      </c>
      <c r="B2149" s="71" t="s">
        <v>871</v>
      </c>
      <c r="C2149" s="16" t="s">
        <v>64</v>
      </c>
      <c r="D2149" s="16" t="s">
        <v>65</v>
      </c>
      <c r="E2149" s="16" t="s">
        <v>171</v>
      </c>
      <c r="F2149" s="16">
        <v>962</v>
      </c>
      <c r="G2149" s="16" t="s">
        <v>17</v>
      </c>
      <c r="H2149" s="16" t="s">
        <v>6622</v>
      </c>
      <c r="I2149" s="16" t="s">
        <v>318</v>
      </c>
      <c r="J2149" s="16" t="s">
        <v>882</v>
      </c>
      <c r="K2149" s="16" t="s">
        <v>6168</v>
      </c>
      <c r="L2149" s="16"/>
      <c r="M2149" s="16"/>
      <c r="N2149" s="16" t="s">
        <v>882</v>
      </c>
      <c r="O2149" s="16"/>
      <c r="P2149" s="31" t="s">
        <v>3666</v>
      </c>
    </row>
    <row r="2150" spans="1:16" ht="24.75" customHeight="1">
      <c r="A2150" s="16" t="s">
        <v>1084</v>
      </c>
      <c r="B2150" s="16" t="s">
        <v>3731</v>
      </c>
      <c r="C2150" s="16" t="s">
        <v>64</v>
      </c>
      <c r="D2150" s="16" t="s">
        <v>265</v>
      </c>
      <c r="E2150" s="16" t="s">
        <v>265</v>
      </c>
      <c r="F2150" s="16">
        <v>981</v>
      </c>
      <c r="G2150" s="16" t="s">
        <v>17</v>
      </c>
      <c r="H2150" s="16" t="s">
        <v>3732</v>
      </c>
      <c r="I2150" s="16" t="s">
        <v>563</v>
      </c>
      <c r="J2150" s="16" t="s">
        <v>882</v>
      </c>
      <c r="K2150" s="16" t="s">
        <v>858</v>
      </c>
      <c r="L2150" s="16"/>
      <c r="M2150" s="16"/>
      <c r="N2150" s="16" t="s">
        <v>882</v>
      </c>
      <c r="O2150" s="16"/>
      <c r="P2150" s="31" t="s">
        <v>3666</v>
      </c>
    </row>
    <row r="2151" spans="1:16" ht="24.75" customHeight="1">
      <c r="A2151" s="21" t="s">
        <v>409</v>
      </c>
      <c r="B2151" s="21" t="s">
        <v>7048</v>
      </c>
      <c r="C2151" s="19" t="s">
        <v>13</v>
      </c>
      <c r="D2151" s="18" t="s">
        <v>528</v>
      </c>
      <c r="E2151" s="18" t="s">
        <v>528</v>
      </c>
      <c r="F2151" s="19">
        <v>951</v>
      </c>
      <c r="G2151" s="17" t="s">
        <v>3752</v>
      </c>
      <c r="H2151" s="19" t="s">
        <v>5354</v>
      </c>
      <c r="I2151" s="19" t="s">
        <v>3756</v>
      </c>
      <c r="J2151" s="19" t="s">
        <v>882</v>
      </c>
      <c r="K2151" s="34" t="s">
        <v>3756</v>
      </c>
      <c r="L2151" s="19" t="s">
        <v>3756</v>
      </c>
      <c r="M2151" s="19" t="s">
        <v>3756</v>
      </c>
      <c r="N2151" s="16" t="s">
        <v>882</v>
      </c>
      <c r="O2151" s="18"/>
      <c r="P2151" s="35" t="s">
        <v>3365</v>
      </c>
    </row>
    <row r="2152" spans="1:16" ht="24.75" customHeight="1">
      <c r="A2152" s="16" t="s">
        <v>455</v>
      </c>
      <c r="B2152" s="16" t="s">
        <v>3363</v>
      </c>
      <c r="C2152" s="16" t="s">
        <v>64</v>
      </c>
      <c r="D2152" s="16" t="s">
        <v>308</v>
      </c>
      <c r="E2152" s="16" t="s">
        <v>308</v>
      </c>
      <c r="F2152" s="16">
        <v>922</v>
      </c>
      <c r="G2152" s="16" t="s">
        <v>17</v>
      </c>
      <c r="H2152" s="16" t="s">
        <v>3364</v>
      </c>
      <c r="I2152" s="16" t="s">
        <v>6094</v>
      </c>
      <c r="J2152" s="16" t="s">
        <v>882</v>
      </c>
      <c r="K2152" s="16" t="s">
        <v>316</v>
      </c>
      <c r="L2152" s="16"/>
      <c r="M2152" s="16"/>
      <c r="N2152" s="16" t="s">
        <v>882</v>
      </c>
      <c r="O2152" s="16"/>
      <c r="P2152" s="31" t="s">
        <v>3365</v>
      </c>
    </row>
    <row r="2153" spans="1:16" ht="24.75" customHeight="1">
      <c r="A2153" s="16" t="s">
        <v>161</v>
      </c>
      <c r="B2153" s="16" t="s">
        <v>3747</v>
      </c>
      <c r="C2153" s="16" t="s">
        <v>13</v>
      </c>
      <c r="D2153" s="16" t="s">
        <v>254</v>
      </c>
      <c r="E2153" s="16" t="s">
        <v>3477</v>
      </c>
      <c r="F2153" s="16">
        <v>981</v>
      </c>
      <c r="G2153" s="16" t="s">
        <v>17</v>
      </c>
      <c r="H2153" s="16" t="s">
        <v>6619</v>
      </c>
      <c r="I2153" s="16" t="s">
        <v>343</v>
      </c>
      <c r="J2153" s="16" t="s">
        <v>882</v>
      </c>
      <c r="K2153" s="16" t="s">
        <v>3169</v>
      </c>
      <c r="L2153" s="16"/>
      <c r="M2153" s="16"/>
      <c r="N2153" s="16" t="s">
        <v>882</v>
      </c>
      <c r="O2153" s="16"/>
      <c r="P2153" s="31" t="s">
        <v>3666</v>
      </c>
    </row>
    <row r="2154" spans="1:16" ht="24.75" customHeight="1">
      <c r="A2154" s="58" t="s">
        <v>787</v>
      </c>
      <c r="B2154" s="58" t="s">
        <v>1073</v>
      </c>
      <c r="C2154" s="58" t="s">
        <v>13</v>
      </c>
      <c r="D2154" s="58" t="s">
        <v>14</v>
      </c>
      <c r="E2154" s="56" t="s">
        <v>171</v>
      </c>
      <c r="F2154" s="62">
        <v>891</v>
      </c>
      <c r="G2154" s="56" t="s">
        <v>17</v>
      </c>
      <c r="H2154" s="55" t="s">
        <v>1074</v>
      </c>
      <c r="I2154" s="55" t="s">
        <v>6145</v>
      </c>
      <c r="J2154" s="15" t="s">
        <v>882</v>
      </c>
      <c r="K2154" s="55" t="s">
        <v>6203</v>
      </c>
      <c r="L2154" s="16" t="s">
        <v>882</v>
      </c>
      <c r="M2154" s="16" t="s">
        <v>882</v>
      </c>
      <c r="N2154" s="16" t="s">
        <v>882</v>
      </c>
      <c r="O2154" s="16"/>
      <c r="P2154" s="31" t="s">
        <v>3365</v>
      </c>
    </row>
    <row r="2155" spans="1:16" ht="24.75" customHeight="1">
      <c r="A2155" s="19" t="s">
        <v>7049</v>
      </c>
      <c r="B2155" s="19" t="s">
        <v>7050</v>
      </c>
      <c r="C2155" s="19" t="s">
        <v>13</v>
      </c>
      <c r="D2155" s="18" t="s">
        <v>308</v>
      </c>
      <c r="E2155" s="18" t="s">
        <v>308</v>
      </c>
      <c r="F2155" s="19">
        <v>921</v>
      </c>
      <c r="G2155" s="17" t="s">
        <v>3752</v>
      </c>
      <c r="H2155" s="19" t="s">
        <v>5355</v>
      </c>
      <c r="I2155" s="47" t="s">
        <v>1617</v>
      </c>
      <c r="J2155" s="19" t="s">
        <v>882</v>
      </c>
      <c r="K2155" s="19" t="s">
        <v>882</v>
      </c>
      <c r="L2155" s="19" t="s">
        <v>2068</v>
      </c>
      <c r="M2155" s="19" t="s">
        <v>2069</v>
      </c>
      <c r="N2155" s="16" t="s">
        <v>882</v>
      </c>
      <c r="O2155" s="19" t="s">
        <v>2011</v>
      </c>
      <c r="P2155" s="20" t="s">
        <v>879</v>
      </c>
    </row>
    <row r="2156" spans="1:16" ht="24.75" customHeight="1">
      <c r="A2156" s="54" t="s">
        <v>87</v>
      </c>
      <c r="B2156" s="54" t="s">
        <v>596</v>
      </c>
      <c r="C2156" s="54" t="s">
        <v>13</v>
      </c>
      <c r="D2156" s="54" t="s">
        <v>242</v>
      </c>
      <c r="E2156" s="54" t="s">
        <v>242</v>
      </c>
      <c r="F2156" s="54">
        <v>931</v>
      </c>
      <c r="G2156" s="56" t="s">
        <v>17</v>
      </c>
      <c r="H2156" s="54" t="s">
        <v>3423</v>
      </c>
      <c r="I2156" s="54" t="s">
        <v>491</v>
      </c>
      <c r="J2156" s="16" t="s">
        <v>882</v>
      </c>
      <c r="K2156" s="16" t="s">
        <v>882</v>
      </c>
      <c r="L2156" s="16" t="s">
        <v>882</v>
      </c>
      <c r="M2156" s="16" t="s">
        <v>882</v>
      </c>
      <c r="N2156" s="16" t="s">
        <v>882</v>
      </c>
      <c r="O2156" s="16"/>
      <c r="P2156" s="31" t="s">
        <v>3365</v>
      </c>
    </row>
    <row r="2157" spans="1:16" ht="24.75" customHeight="1">
      <c r="A2157" s="56" t="s">
        <v>92</v>
      </c>
      <c r="B2157" s="56" t="s">
        <v>499</v>
      </c>
      <c r="C2157" s="56" t="s">
        <v>13</v>
      </c>
      <c r="D2157" s="56" t="s">
        <v>242</v>
      </c>
      <c r="E2157" s="56" t="s">
        <v>242</v>
      </c>
      <c r="F2157" s="56">
        <v>921</v>
      </c>
      <c r="G2157" s="56" t="s">
        <v>17</v>
      </c>
      <c r="H2157" s="56" t="s">
        <v>3420</v>
      </c>
      <c r="I2157" s="55" t="s">
        <v>319</v>
      </c>
      <c r="J2157" s="16" t="s">
        <v>882</v>
      </c>
      <c r="K2157" s="16" t="s">
        <v>882</v>
      </c>
      <c r="L2157" s="56" t="s">
        <v>882</v>
      </c>
      <c r="M2157" s="56" t="s">
        <v>882</v>
      </c>
      <c r="N2157" s="16" t="s">
        <v>882</v>
      </c>
      <c r="O2157" s="56"/>
      <c r="P2157" s="31" t="s">
        <v>3365</v>
      </c>
    </row>
    <row r="2158" spans="1:16" ht="24.75" customHeight="1">
      <c r="A2158" s="16" t="s">
        <v>113</v>
      </c>
      <c r="B2158" s="16" t="s">
        <v>3633</v>
      </c>
      <c r="C2158" s="16" t="s">
        <v>13</v>
      </c>
      <c r="D2158" s="16" t="s">
        <v>528</v>
      </c>
      <c r="E2158" s="16" t="s">
        <v>528</v>
      </c>
      <c r="F2158" s="16">
        <v>981</v>
      </c>
      <c r="G2158" s="16" t="s">
        <v>17</v>
      </c>
      <c r="H2158" s="16" t="s">
        <v>3634</v>
      </c>
      <c r="I2158" s="19" t="s">
        <v>580</v>
      </c>
      <c r="J2158" s="16" t="s">
        <v>882</v>
      </c>
      <c r="K2158" s="16" t="s">
        <v>3635</v>
      </c>
      <c r="L2158" s="16"/>
      <c r="M2158" s="16"/>
      <c r="N2158" s="16" t="s">
        <v>882</v>
      </c>
      <c r="O2158" s="16"/>
      <c r="P2158" s="31" t="s">
        <v>3666</v>
      </c>
    </row>
    <row r="2159" spans="1:16" ht="24.75" customHeight="1">
      <c r="A2159" s="47" t="s">
        <v>409</v>
      </c>
      <c r="B2159" s="47" t="s">
        <v>5594</v>
      </c>
      <c r="C2159" s="47" t="s">
        <v>13</v>
      </c>
      <c r="D2159" s="47" t="s">
        <v>14</v>
      </c>
      <c r="E2159" s="47" t="s">
        <v>56</v>
      </c>
      <c r="F2159" s="47">
        <v>892</v>
      </c>
      <c r="G2159" s="47" t="s">
        <v>800</v>
      </c>
      <c r="H2159" s="70" t="s">
        <v>5747</v>
      </c>
      <c r="I2159" s="47" t="s">
        <v>5765</v>
      </c>
      <c r="J2159" s="15" t="s">
        <v>882</v>
      </c>
      <c r="K2159" s="47" t="s">
        <v>882</v>
      </c>
      <c r="L2159" s="47" t="s">
        <v>4733</v>
      </c>
      <c r="M2159" s="16" t="s">
        <v>5819</v>
      </c>
      <c r="N2159" s="16"/>
      <c r="O2159" s="47"/>
      <c r="P2159" s="20" t="s">
        <v>879</v>
      </c>
    </row>
    <row r="2160" spans="1:16" ht="24.75" customHeight="1">
      <c r="A2160" s="55" t="s">
        <v>1002</v>
      </c>
      <c r="B2160" s="55" t="s">
        <v>136</v>
      </c>
      <c r="C2160" s="54" t="s">
        <v>13</v>
      </c>
      <c r="D2160" s="58" t="s">
        <v>14</v>
      </c>
      <c r="E2160" s="53" t="s">
        <v>26</v>
      </c>
      <c r="F2160" s="62">
        <v>881</v>
      </c>
      <c r="G2160" s="62" t="s">
        <v>148</v>
      </c>
      <c r="H2160" s="55" t="s">
        <v>1004</v>
      </c>
      <c r="I2160" s="16" t="s">
        <v>321</v>
      </c>
      <c r="J2160" s="15" t="s">
        <v>882</v>
      </c>
      <c r="K2160" s="55" t="s">
        <v>6048</v>
      </c>
      <c r="L2160" s="16" t="s">
        <v>882</v>
      </c>
      <c r="M2160" s="16" t="s">
        <v>882</v>
      </c>
      <c r="N2160" s="16" t="s">
        <v>882</v>
      </c>
      <c r="O2160" s="16"/>
      <c r="P2160" s="31" t="s">
        <v>3365</v>
      </c>
    </row>
    <row r="2161" spans="1:16" ht="24.75" customHeight="1">
      <c r="A2161" s="55" t="s">
        <v>94</v>
      </c>
      <c r="B2161" s="55" t="s">
        <v>995</v>
      </c>
      <c r="C2161" s="54" t="s">
        <v>13</v>
      </c>
      <c r="D2161" s="58" t="s">
        <v>14</v>
      </c>
      <c r="E2161" s="58" t="s">
        <v>15</v>
      </c>
      <c r="F2161" s="62">
        <v>881</v>
      </c>
      <c r="G2161" s="53" t="s">
        <v>148</v>
      </c>
      <c r="H2161" s="55" t="s">
        <v>996</v>
      </c>
      <c r="I2161" s="55" t="s">
        <v>380</v>
      </c>
      <c r="J2161" s="15" t="s">
        <v>882</v>
      </c>
      <c r="K2161" s="55" t="s">
        <v>348</v>
      </c>
      <c r="L2161" s="16" t="s">
        <v>882</v>
      </c>
      <c r="M2161" s="16" t="s">
        <v>882</v>
      </c>
      <c r="N2161" s="16" t="s">
        <v>882</v>
      </c>
      <c r="O2161" s="16"/>
      <c r="P2161" s="31" t="s">
        <v>3365</v>
      </c>
    </row>
    <row r="2162" spans="1:16" ht="24.75" customHeight="1">
      <c r="A2162" s="16" t="s">
        <v>1444</v>
      </c>
      <c r="B2162" s="16" t="s">
        <v>3531</v>
      </c>
      <c r="C2162" s="16" t="s">
        <v>64</v>
      </c>
      <c r="D2162" s="16" t="s">
        <v>65</v>
      </c>
      <c r="E2162" s="16" t="s">
        <v>171</v>
      </c>
      <c r="F2162" s="16">
        <v>942</v>
      </c>
      <c r="G2162" s="16" t="s">
        <v>17</v>
      </c>
      <c r="H2162" s="16" t="s">
        <v>3532</v>
      </c>
      <c r="I2162" s="16" t="s">
        <v>318</v>
      </c>
      <c r="J2162" s="16" t="s">
        <v>882</v>
      </c>
      <c r="K2162" s="16" t="s">
        <v>323</v>
      </c>
      <c r="L2162" s="16"/>
      <c r="M2162" s="16"/>
      <c r="N2162" s="16" t="s">
        <v>882</v>
      </c>
      <c r="O2162" s="16"/>
      <c r="P2162" s="31" t="s">
        <v>3666</v>
      </c>
    </row>
    <row r="2163" spans="1:16" ht="24.75" customHeight="1">
      <c r="A2163" s="16" t="s">
        <v>3612</v>
      </c>
      <c r="B2163" s="16" t="s">
        <v>51</v>
      </c>
      <c r="C2163" s="16" t="s">
        <v>64</v>
      </c>
      <c r="D2163" s="16" t="s">
        <v>303</v>
      </c>
      <c r="E2163" s="16" t="s">
        <v>303</v>
      </c>
      <c r="F2163" s="16">
        <v>961</v>
      </c>
      <c r="G2163" s="16" t="s">
        <v>17</v>
      </c>
      <c r="H2163" s="16" t="s">
        <v>3613</v>
      </c>
      <c r="I2163" s="16" t="s">
        <v>323</v>
      </c>
      <c r="J2163" s="16" t="s">
        <v>882</v>
      </c>
      <c r="K2163" s="16" t="s">
        <v>378</v>
      </c>
      <c r="L2163" s="16"/>
      <c r="M2163" s="16"/>
      <c r="N2163" s="16" t="s">
        <v>882</v>
      </c>
      <c r="O2163" s="16"/>
      <c r="P2163" s="31" t="s">
        <v>3666</v>
      </c>
    </row>
    <row r="2164" spans="1:16" ht="24.75" customHeight="1">
      <c r="A2164" s="16" t="s">
        <v>167</v>
      </c>
      <c r="B2164" s="16" t="s">
        <v>51</v>
      </c>
      <c r="C2164" s="16" t="s">
        <v>13</v>
      </c>
      <c r="D2164" s="16" t="s">
        <v>254</v>
      </c>
      <c r="E2164" s="16" t="s">
        <v>3477</v>
      </c>
      <c r="F2164" s="16">
        <v>981</v>
      </c>
      <c r="G2164" s="16" t="s">
        <v>17</v>
      </c>
      <c r="H2164" s="16" t="s">
        <v>3631</v>
      </c>
      <c r="I2164" s="16" t="s">
        <v>3155</v>
      </c>
      <c r="J2164" s="16" t="s">
        <v>882</v>
      </c>
      <c r="K2164" s="16" t="s">
        <v>691</v>
      </c>
      <c r="L2164" s="16"/>
      <c r="M2164" s="16"/>
      <c r="N2164" s="16" t="s">
        <v>882</v>
      </c>
      <c r="O2164" s="16"/>
      <c r="P2164" s="31" t="s">
        <v>3666</v>
      </c>
    </row>
    <row r="2165" spans="1:16" ht="24.75" customHeight="1">
      <c r="A2165" s="16" t="s">
        <v>437</v>
      </c>
      <c r="B2165" s="16" t="s">
        <v>3474</v>
      </c>
      <c r="C2165" s="16" t="s">
        <v>64</v>
      </c>
      <c r="D2165" s="16" t="s">
        <v>303</v>
      </c>
      <c r="E2165" s="16" t="s">
        <v>303</v>
      </c>
      <c r="F2165" s="16">
        <v>971</v>
      </c>
      <c r="G2165" s="16" t="s">
        <v>17</v>
      </c>
      <c r="H2165" s="16" t="s">
        <v>3476</v>
      </c>
      <c r="I2165" s="16" t="s">
        <v>321</v>
      </c>
      <c r="J2165" s="16" t="s">
        <v>882</v>
      </c>
      <c r="K2165" s="16" t="s">
        <v>2080</v>
      </c>
      <c r="L2165" s="16"/>
      <c r="M2165" s="16"/>
      <c r="N2165" s="16" t="s">
        <v>882</v>
      </c>
      <c r="O2165" s="16"/>
      <c r="P2165" s="31" t="s">
        <v>3666</v>
      </c>
    </row>
    <row r="2166" spans="1:16" ht="24.75" customHeight="1">
      <c r="A2166" s="16" t="s">
        <v>9</v>
      </c>
      <c r="B2166" s="16" t="s">
        <v>2152</v>
      </c>
      <c r="C2166" s="16" t="s">
        <v>64</v>
      </c>
      <c r="D2166" s="16" t="s">
        <v>303</v>
      </c>
      <c r="E2166" s="16" t="s">
        <v>303</v>
      </c>
      <c r="F2166" s="16">
        <v>971</v>
      </c>
      <c r="G2166" s="16" t="s">
        <v>17</v>
      </c>
      <c r="H2166" s="16" t="s">
        <v>3458</v>
      </c>
      <c r="I2166" s="16" t="s">
        <v>554</v>
      </c>
      <c r="J2166" s="16" t="s">
        <v>882</v>
      </c>
      <c r="K2166" s="54" t="s">
        <v>359</v>
      </c>
      <c r="L2166" s="16"/>
      <c r="M2166" s="16"/>
      <c r="N2166" s="16" t="s">
        <v>882</v>
      </c>
      <c r="O2166" s="16"/>
      <c r="P2166" s="31" t="s">
        <v>3666</v>
      </c>
    </row>
    <row r="2167" spans="1:16" ht="24.75" customHeight="1">
      <c r="A2167" s="58" t="s">
        <v>85</v>
      </c>
      <c r="B2167" s="58" t="s">
        <v>5978</v>
      </c>
      <c r="C2167" s="58" t="s">
        <v>13</v>
      </c>
      <c r="D2167" s="58" t="s">
        <v>14</v>
      </c>
      <c r="E2167" s="58" t="s">
        <v>15</v>
      </c>
      <c r="F2167" s="62">
        <v>891</v>
      </c>
      <c r="G2167" s="56" t="s">
        <v>17</v>
      </c>
      <c r="H2167" s="55" t="s">
        <v>1069</v>
      </c>
      <c r="I2167" s="53" t="s">
        <v>4270</v>
      </c>
      <c r="J2167" s="15" t="s">
        <v>882</v>
      </c>
      <c r="K2167" s="16" t="s">
        <v>882</v>
      </c>
      <c r="L2167" s="16" t="s">
        <v>882</v>
      </c>
      <c r="M2167" s="16" t="s">
        <v>882</v>
      </c>
      <c r="N2167" s="16" t="s">
        <v>882</v>
      </c>
      <c r="O2167" s="16"/>
      <c r="P2167" s="31" t="s">
        <v>3365</v>
      </c>
    </row>
    <row r="2168" spans="1:16" ht="24.75" customHeight="1">
      <c r="A2168" s="58" t="s">
        <v>3415</v>
      </c>
      <c r="B2168" s="58" t="s">
        <v>3416</v>
      </c>
      <c r="C2168" s="58" t="s">
        <v>13</v>
      </c>
      <c r="D2168" s="58" t="s">
        <v>14</v>
      </c>
      <c r="E2168" s="56" t="s">
        <v>171</v>
      </c>
      <c r="F2168" s="53">
        <v>911</v>
      </c>
      <c r="G2168" s="56" t="s">
        <v>17</v>
      </c>
      <c r="H2168" s="16" t="s">
        <v>3417</v>
      </c>
      <c r="I2168" s="16" t="s">
        <v>352</v>
      </c>
      <c r="J2168" s="16" t="s">
        <v>882</v>
      </c>
      <c r="K2168" s="16" t="s">
        <v>6141</v>
      </c>
      <c r="L2168" s="16" t="s">
        <v>882</v>
      </c>
      <c r="M2168" s="16" t="s">
        <v>882</v>
      </c>
      <c r="N2168" s="16" t="s">
        <v>882</v>
      </c>
      <c r="O2168" s="16"/>
      <c r="P2168" s="31" t="s">
        <v>3365</v>
      </c>
    </row>
    <row r="2169" spans="1:16" ht="24.75" customHeight="1">
      <c r="A2169" s="16" t="s">
        <v>120</v>
      </c>
      <c r="B2169" s="16" t="s">
        <v>441</v>
      </c>
      <c r="C2169" s="16" t="s">
        <v>13</v>
      </c>
      <c r="D2169" s="16" t="s">
        <v>254</v>
      </c>
      <c r="E2169" s="16" t="s">
        <v>3477</v>
      </c>
      <c r="F2169" s="16">
        <v>981</v>
      </c>
      <c r="G2169" s="16" t="s">
        <v>17</v>
      </c>
      <c r="H2169" s="16" t="s">
        <v>5409</v>
      </c>
      <c r="I2169" s="16" t="s">
        <v>3155</v>
      </c>
      <c r="J2169" s="16" t="s">
        <v>882</v>
      </c>
      <c r="K2169" s="16" t="s">
        <v>4775</v>
      </c>
      <c r="L2169" s="16"/>
      <c r="M2169" s="16"/>
      <c r="N2169" s="16" t="s">
        <v>882</v>
      </c>
      <c r="O2169" s="16"/>
      <c r="P2169" s="31" t="s">
        <v>3666</v>
      </c>
    </row>
    <row r="2170" spans="1:16" ht="24.75" customHeight="1">
      <c r="A2170" s="58" t="s">
        <v>7</v>
      </c>
      <c r="B2170" s="58" t="s">
        <v>1045</v>
      </c>
      <c r="C2170" s="58" t="s">
        <v>13</v>
      </c>
      <c r="D2170" s="58" t="s">
        <v>14</v>
      </c>
      <c r="E2170" s="54" t="s">
        <v>56</v>
      </c>
      <c r="F2170" s="62">
        <v>891</v>
      </c>
      <c r="G2170" s="56" t="s">
        <v>17</v>
      </c>
      <c r="H2170" s="55" t="s">
        <v>1046</v>
      </c>
      <c r="I2170" s="55" t="s">
        <v>360</v>
      </c>
      <c r="J2170" s="15" t="s">
        <v>882</v>
      </c>
      <c r="K2170" s="55" t="s">
        <v>1047</v>
      </c>
      <c r="L2170" s="16" t="s">
        <v>882</v>
      </c>
      <c r="M2170" s="16" t="s">
        <v>882</v>
      </c>
      <c r="N2170" s="16" t="s">
        <v>882</v>
      </c>
      <c r="O2170" s="16"/>
      <c r="P2170" s="31" t="s">
        <v>3365</v>
      </c>
    </row>
    <row r="2171" spans="1:16" ht="24.75" customHeight="1">
      <c r="A2171" s="58" t="s">
        <v>159</v>
      </c>
      <c r="B2171" s="58" t="s">
        <v>1042</v>
      </c>
      <c r="C2171" s="58" t="s">
        <v>13</v>
      </c>
      <c r="D2171" s="58" t="s">
        <v>14</v>
      </c>
      <c r="E2171" s="54" t="s">
        <v>56</v>
      </c>
      <c r="F2171" s="62">
        <v>891</v>
      </c>
      <c r="G2171" s="56" t="s">
        <v>17</v>
      </c>
      <c r="H2171" s="55" t="s">
        <v>1043</v>
      </c>
      <c r="I2171" s="55" t="s">
        <v>319</v>
      </c>
      <c r="J2171" s="15" t="s">
        <v>882</v>
      </c>
      <c r="K2171" s="55" t="s">
        <v>1044</v>
      </c>
      <c r="L2171" s="16" t="s">
        <v>882</v>
      </c>
      <c r="M2171" s="16" t="s">
        <v>882</v>
      </c>
      <c r="N2171" s="16" t="s">
        <v>882</v>
      </c>
      <c r="O2171" s="16"/>
      <c r="P2171" s="31" t="s">
        <v>3365</v>
      </c>
    </row>
    <row r="2172" spans="1:16" ht="24.75" customHeight="1">
      <c r="A2172" s="55" t="s">
        <v>22</v>
      </c>
      <c r="B2172" s="55" t="s">
        <v>109</v>
      </c>
      <c r="C2172" s="58" t="s">
        <v>64</v>
      </c>
      <c r="D2172" s="58" t="s">
        <v>218</v>
      </c>
      <c r="E2172" s="58" t="s">
        <v>218</v>
      </c>
      <c r="F2172" s="62">
        <v>902</v>
      </c>
      <c r="G2172" s="56" t="s">
        <v>17</v>
      </c>
      <c r="H2172" s="16" t="s">
        <v>3339</v>
      </c>
      <c r="I2172" s="16" t="s">
        <v>468</v>
      </c>
      <c r="J2172" s="16" t="s">
        <v>882</v>
      </c>
      <c r="K2172" s="16" t="s">
        <v>677</v>
      </c>
      <c r="L2172" s="16"/>
      <c r="M2172" s="16"/>
      <c r="N2172" s="16" t="s">
        <v>882</v>
      </c>
      <c r="O2172" s="16"/>
      <c r="P2172" s="31" t="s">
        <v>3666</v>
      </c>
    </row>
    <row r="2173" spans="1:16" ht="24.75" customHeight="1">
      <c r="A2173" s="16" t="s">
        <v>11</v>
      </c>
      <c r="B2173" s="16" t="s">
        <v>98</v>
      </c>
      <c r="C2173" s="16" t="s">
        <v>64</v>
      </c>
      <c r="D2173" s="16" t="s">
        <v>303</v>
      </c>
      <c r="E2173" s="16" t="s">
        <v>303</v>
      </c>
      <c r="F2173" s="16">
        <v>922</v>
      </c>
      <c r="G2173" s="16" t="s">
        <v>17</v>
      </c>
      <c r="H2173" s="16" t="s">
        <v>3750</v>
      </c>
      <c r="I2173" s="16" t="s">
        <v>321</v>
      </c>
      <c r="J2173" s="16" t="s">
        <v>882</v>
      </c>
      <c r="K2173" s="16" t="s">
        <v>473</v>
      </c>
      <c r="L2173" s="16"/>
      <c r="M2173" s="16"/>
      <c r="N2173" s="16" t="s">
        <v>882</v>
      </c>
      <c r="O2173" s="16"/>
      <c r="P2173" s="31" t="s">
        <v>3666</v>
      </c>
    </row>
    <row r="2174" spans="1:16" ht="24.75" customHeight="1">
      <c r="A2174" s="58" t="s">
        <v>37</v>
      </c>
      <c r="B2174" s="58" t="s">
        <v>1028</v>
      </c>
      <c r="C2174" s="58" t="s">
        <v>13</v>
      </c>
      <c r="D2174" s="58" t="s">
        <v>14</v>
      </c>
      <c r="E2174" s="58" t="s">
        <v>15</v>
      </c>
      <c r="F2174" s="62">
        <v>891</v>
      </c>
      <c r="G2174" s="56" t="s">
        <v>17</v>
      </c>
      <c r="H2174" s="55" t="s">
        <v>1029</v>
      </c>
      <c r="I2174" s="55" t="s">
        <v>322</v>
      </c>
      <c r="J2174" s="15" t="s">
        <v>882</v>
      </c>
      <c r="K2174" s="55" t="s">
        <v>601</v>
      </c>
      <c r="L2174" s="16" t="s">
        <v>882</v>
      </c>
      <c r="M2174" s="16" t="s">
        <v>882</v>
      </c>
      <c r="N2174" s="16" t="s">
        <v>882</v>
      </c>
      <c r="O2174" s="16"/>
      <c r="P2174" s="31" t="s">
        <v>3365</v>
      </c>
    </row>
    <row r="2175" spans="1:16" ht="24.75" customHeight="1">
      <c r="A2175" s="16" t="s">
        <v>1101</v>
      </c>
      <c r="B2175" s="16" t="s">
        <v>762</v>
      </c>
      <c r="C2175" s="16" t="s">
        <v>13</v>
      </c>
      <c r="D2175" s="16" t="s">
        <v>254</v>
      </c>
      <c r="E2175" s="54" t="s">
        <v>3477</v>
      </c>
      <c r="F2175" s="16">
        <v>941</v>
      </c>
      <c r="G2175" s="16" t="s">
        <v>17</v>
      </c>
      <c r="H2175" s="16" t="s">
        <v>1102</v>
      </c>
      <c r="I2175" s="16" t="s">
        <v>533</v>
      </c>
      <c r="J2175" s="16" t="s">
        <v>882</v>
      </c>
      <c r="K2175" s="16" t="s">
        <v>343</v>
      </c>
      <c r="L2175" s="16" t="s">
        <v>882</v>
      </c>
      <c r="M2175" s="16" t="s">
        <v>882</v>
      </c>
      <c r="N2175" s="16" t="s">
        <v>882</v>
      </c>
      <c r="O2175" s="16"/>
      <c r="P2175" s="31" t="s">
        <v>3365</v>
      </c>
    </row>
    <row r="2176" spans="1:16" ht="24.75" customHeight="1">
      <c r="A2176" s="16" t="s">
        <v>41</v>
      </c>
      <c r="B2176" s="16" t="s">
        <v>225</v>
      </c>
      <c r="C2176" s="16" t="s">
        <v>64</v>
      </c>
      <c r="D2176" s="16" t="s">
        <v>265</v>
      </c>
      <c r="E2176" s="16" t="s">
        <v>265</v>
      </c>
      <c r="F2176" s="16">
        <v>971</v>
      </c>
      <c r="G2176" s="16" t="s">
        <v>17</v>
      </c>
      <c r="H2176" s="16" t="s">
        <v>3264</v>
      </c>
      <c r="I2176" s="16" t="s">
        <v>320</v>
      </c>
      <c r="J2176" s="16" t="s">
        <v>3265</v>
      </c>
      <c r="K2176" s="16" t="s">
        <v>3120</v>
      </c>
      <c r="L2176" s="16"/>
      <c r="M2176" s="16"/>
      <c r="N2176" s="16" t="s">
        <v>882</v>
      </c>
      <c r="O2176" s="16"/>
      <c r="P2176" s="31" t="s">
        <v>3666</v>
      </c>
    </row>
    <row r="2177" spans="1:16" ht="24.75" customHeight="1">
      <c r="A2177" s="58" t="s">
        <v>251</v>
      </c>
      <c r="B2177" s="58" t="s">
        <v>988</v>
      </c>
      <c r="C2177" s="58" t="s">
        <v>13</v>
      </c>
      <c r="D2177" s="54" t="s">
        <v>254</v>
      </c>
      <c r="E2177" s="54" t="s">
        <v>3477</v>
      </c>
      <c r="F2177" s="62">
        <v>911</v>
      </c>
      <c r="G2177" s="56" t="s">
        <v>17</v>
      </c>
      <c r="H2177" s="16" t="s">
        <v>989</v>
      </c>
      <c r="I2177" s="16" t="s">
        <v>535</v>
      </c>
      <c r="J2177" s="16" t="s">
        <v>882</v>
      </c>
      <c r="K2177" s="16" t="s">
        <v>343</v>
      </c>
      <c r="L2177" s="16" t="s">
        <v>882</v>
      </c>
      <c r="M2177" s="16" t="s">
        <v>882</v>
      </c>
      <c r="N2177" s="16" t="s">
        <v>882</v>
      </c>
      <c r="O2177" s="16"/>
      <c r="P2177" s="31" t="s">
        <v>3365</v>
      </c>
    </row>
    <row r="2178" spans="1:16" ht="24.75" customHeight="1">
      <c r="A2178" s="16" t="s">
        <v>47</v>
      </c>
      <c r="B2178" s="16" t="s">
        <v>3412</v>
      </c>
      <c r="C2178" s="16" t="s">
        <v>13</v>
      </c>
      <c r="D2178" s="16" t="s">
        <v>254</v>
      </c>
      <c r="E2178" s="16" t="s">
        <v>3477</v>
      </c>
      <c r="F2178" s="16">
        <v>961</v>
      </c>
      <c r="G2178" s="16" t="s">
        <v>17</v>
      </c>
      <c r="H2178" s="16" t="s">
        <v>3413</v>
      </c>
      <c r="I2178" s="16" t="s">
        <v>343</v>
      </c>
      <c r="J2178" s="16" t="s">
        <v>882</v>
      </c>
      <c r="K2178" s="16" t="s">
        <v>1095</v>
      </c>
      <c r="L2178" s="16"/>
      <c r="M2178" s="16"/>
      <c r="N2178" s="16" t="s">
        <v>882</v>
      </c>
      <c r="O2178" s="16"/>
      <c r="P2178" s="31" t="s">
        <v>3666</v>
      </c>
    </row>
    <row r="2179" spans="1:16" ht="24.75" customHeight="1">
      <c r="A2179" s="56" t="s">
        <v>7</v>
      </c>
      <c r="B2179" s="56" t="s">
        <v>172</v>
      </c>
      <c r="C2179" s="56" t="s">
        <v>13</v>
      </c>
      <c r="D2179" s="56" t="s">
        <v>14</v>
      </c>
      <c r="E2179" s="53" t="s">
        <v>26</v>
      </c>
      <c r="F2179" s="56">
        <v>921</v>
      </c>
      <c r="G2179" s="56" t="s">
        <v>17</v>
      </c>
      <c r="H2179" s="56" t="s">
        <v>3408</v>
      </c>
      <c r="I2179" s="54" t="s">
        <v>554</v>
      </c>
      <c r="J2179" s="16" t="s">
        <v>882</v>
      </c>
      <c r="K2179" s="16" t="s">
        <v>882</v>
      </c>
      <c r="L2179" s="56" t="s">
        <v>882</v>
      </c>
      <c r="M2179" s="56" t="s">
        <v>882</v>
      </c>
      <c r="N2179" s="16" t="s">
        <v>882</v>
      </c>
      <c r="O2179" s="56"/>
      <c r="P2179" s="31" t="s">
        <v>3365</v>
      </c>
    </row>
    <row r="2180" spans="1:16" ht="24.75" customHeight="1">
      <c r="A2180" s="16" t="s">
        <v>3409</v>
      </c>
      <c r="B2180" s="16" t="s">
        <v>172</v>
      </c>
      <c r="C2180" s="16" t="s">
        <v>13</v>
      </c>
      <c r="D2180" s="16" t="s">
        <v>303</v>
      </c>
      <c r="E2180" s="16" t="s">
        <v>303</v>
      </c>
      <c r="F2180" s="16">
        <v>951</v>
      </c>
      <c r="G2180" s="16" t="s">
        <v>148</v>
      </c>
      <c r="H2180" s="16" t="s">
        <v>3410</v>
      </c>
      <c r="I2180" s="16" t="s">
        <v>1950</v>
      </c>
      <c r="J2180" s="16" t="s">
        <v>882</v>
      </c>
      <c r="K2180" s="16" t="s">
        <v>882</v>
      </c>
      <c r="L2180" s="16" t="s">
        <v>882</v>
      </c>
      <c r="M2180" s="16" t="s">
        <v>882</v>
      </c>
      <c r="N2180" s="16" t="s">
        <v>882</v>
      </c>
      <c r="O2180" s="16"/>
      <c r="P2180" s="31" t="s">
        <v>3365</v>
      </c>
    </row>
    <row r="2181" spans="1:16" ht="24.75" customHeight="1">
      <c r="A2181" s="16" t="s">
        <v>464</v>
      </c>
      <c r="B2181" s="16" t="s">
        <v>172</v>
      </c>
      <c r="C2181" s="16" t="s">
        <v>13</v>
      </c>
      <c r="D2181" s="16" t="s">
        <v>254</v>
      </c>
      <c r="E2181" s="16" t="s">
        <v>3477</v>
      </c>
      <c r="F2181" s="16">
        <v>981</v>
      </c>
      <c r="G2181" s="16" t="s">
        <v>17</v>
      </c>
      <c r="H2181" s="16" t="s">
        <v>5406</v>
      </c>
      <c r="I2181" s="16" t="s">
        <v>3746</v>
      </c>
      <c r="J2181" s="16" t="s">
        <v>882</v>
      </c>
      <c r="K2181" s="16" t="s">
        <v>343</v>
      </c>
      <c r="L2181" s="16"/>
      <c r="M2181" s="16"/>
      <c r="N2181" s="16" t="s">
        <v>882</v>
      </c>
      <c r="O2181" s="16"/>
      <c r="P2181" s="31" t="s">
        <v>3666</v>
      </c>
    </row>
    <row r="2182" spans="1:16" ht="24.75" customHeight="1">
      <c r="A2182" s="16" t="s">
        <v>409</v>
      </c>
      <c r="B2182" s="16" t="s">
        <v>172</v>
      </c>
      <c r="C2182" s="16" t="s">
        <v>13</v>
      </c>
      <c r="D2182" s="16" t="s">
        <v>308</v>
      </c>
      <c r="E2182" s="16" t="s">
        <v>308</v>
      </c>
      <c r="F2182" s="16">
        <v>951</v>
      </c>
      <c r="G2182" s="16" t="s">
        <v>17</v>
      </c>
      <c r="H2182" s="16" t="s">
        <v>3411</v>
      </c>
      <c r="I2182" s="16" t="s">
        <v>1088</v>
      </c>
      <c r="J2182" s="16" t="s">
        <v>882</v>
      </c>
      <c r="K2182" s="16" t="s">
        <v>320</v>
      </c>
      <c r="L2182" s="16"/>
      <c r="M2182" s="16"/>
      <c r="N2182" s="16" t="s">
        <v>882</v>
      </c>
      <c r="O2182" s="16"/>
      <c r="P2182" s="31" t="s">
        <v>3666</v>
      </c>
    </row>
    <row r="2183" spans="1:16" ht="24.75" customHeight="1">
      <c r="A2183" s="54" t="s">
        <v>187</v>
      </c>
      <c r="B2183" s="54" t="s">
        <v>611</v>
      </c>
      <c r="C2183" s="58" t="s">
        <v>13</v>
      </c>
      <c r="D2183" s="54" t="s">
        <v>14</v>
      </c>
      <c r="E2183" s="53" t="s">
        <v>26</v>
      </c>
      <c r="F2183" s="54">
        <v>922</v>
      </c>
      <c r="G2183" s="56" t="s">
        <v>17</v>
      </c>
      <c r="H2183" s="16" t="s">
        <v>3407</v>
      </c>
      <c r="I2183" s="54" t="s">
        <v>554</v>
      </c>
      <c r="J2183" s="16" t="s">
        <v>882</v>
      </c>
      <c r="K2183" s="54" t="s">
        <v>359</v>
      </c>
      <c r="L2183" s="54" t="s">
        <v>882</v>
      </c>
      <c r="M2183" s="54" t="s">
        <v>882</v>
      </c>
      <c r="N2183" s="16" t="s">
        <v>882</v>
      </c>
      <c r="O2183" s="54"/>
      <c r="P2183" s="31" t="s">
        <v>3365</v>
      </c>
    </row>
    <row r="2184" spans="1:16" ht="24.75" customHeight="1">
      <c r="A2184" s="58" t="s">
        <v>94</v>
      </c>
      <c r="B2184" s="58" t="s">
        <v>1021</v>
      </c>
      <c r="C2184" s="58" t="s">
        <v>13</v>
      </c>
      <c r="D2184" s="58" t="s">
        <v>14</v>
      </c>
      <c r="E2184" s="58" t="s">
        <v>15</v>
      </c>
      <c r="F2184" s="62">
        <v>891</v>
      </c>
      <c r="G2184" s="56" t="s">
        <v>17</v>
      </c>
      <c r="H2184" s="55" t="s">
        <v>1022</v>
      </c>
      <c r="I2184" s="56" t="s">
        <v>355</v>
      </c>
      <c r="J2184" s="15" t="s">
        <v>882</v>
      </c>
      <c r="K2184" s="64" t="s">
        <v>322</v>
      </c>
      <c r="L2184" s="16" t="s">
        <v>882</v>
      </c>
      <c r="M2184" s="16" t="s">
        <v>882</v>
      </c>
      <c r="N2184" s="16" t="s">
        <v>882</v>
      </c>
      <c r="O2184" s="16"/>
      <c r="P2184" s="31" t="s">
        <v>3365</v>
      </c>
    </row>
    <row r="2185" spans="1:16" ht="24.75" customHeight="1">
      <c r="A2185" s="16" t="s">
        <v>301</v>
      </c>
      <c r="B2185" s="16" t="s">
        <v>779</v>
      </c>
      <c r="C2185" s="16" t="s">
        <v>13</v>
      </c>
      <c r="D2185" s="16" t="s">
        <v>528</v>
      </c>
      <c r="E2185" s="16" t="s">
        <v>528</v>
      </c>
      <c r="F2185" s="16">
        <v>951</v>
      </c>
      <c r="G2185" s="56" t="s">
        <v>17</v>
      </c>
      <c r="H2185" s="16" t="s">
        <v>6014</v>
      </c>
      <c r="I2185" s="16" t="s">
        <v>575</v>
      </c>
      <c r="J2185" s="16" t="s">
        <v>882</v>
      </c>
      <c r="K2185" s="46" t="s">
        <v>882</v>
      </c>
      <c r="L2185" s="46" t="s">
        <v>882</v>
      </c>
      <c r="M2185" s="46" t="s">
        <v>882</v>
      </c>
      <c r="N2185" s="16" t="s">
        <v>882</v>
      </c>
      <c r="O2185" s="46"/>
      <c r="P2185" s="31" t="s">
        <v>3365</v>
      </c>
    </row>
    <row r="2186" spans="1:16" ht="24.75" customHeight="1">
      <c r="A2186" s="58" t="s">
        <v>219</v>
      </c>
      <c r="B2186" s="58" t="s">
        <v>54</v>
      </c>
      <c r="C2186" s="58" t="s">
        <v>64</v>
      </c>
      <c r="D2186" s="58" t="s">
        <v>218</v>
      </c>
      <c r="E2186" s="58" t="s">
        <v>218</v>
      </c>
      <c r="F2186" s="62">
        <v>902</v>
      </c>
      <c r="G2186" s="56" t="s">
        <v>17</v>
      </c>
      <c r="H2186" s="16" t="s">
        <v>3319</v>
      </c>
      <c r="I2186" s="16"/>
      <c r="J2186" s="16" t="s">
        <v>882</v>
      </c>
      <c r="K2186" s="16" t="s">
        <v>2190</v>
      </c>
      <c r="L2186" s="16"/>
      <c r="M2186" s="16"/>
      <c r="N2186" s="16" t="s">
        <v>882</v>
      </c>
      <c r="O2186" s="16"/>
      <c r="P2186" s="31" t="s">
        <v>3666</v>
      </c>
    </row>
    <row r="2187" spans="1:16" ht="24.75" customHeight="1">
      <c r="A2187" s="16" t="s">
        <v>496</v>
      </c>
      <c r="B2187" s="16" t="s">
        <v>3355</v>
      </c>
      <c r="C2187" s="16" t="s">
        <v>64</v>
      </c>
      <c r="D2187" s="16" t="s">
        <v>308</v>
      </c>
      <c r="E2187" s="16" t="s">
        <v>308</v>
      </c>
      <c r="F2187" s="16">
        <v>951</v>
      </c>
      <c r="G2187" s="16" t="s">
        <v>17</v>
      </c>
      <c r="H2187" s="16" t="s">
        <v>3356</v>
      </c>
      <c r="I2187" s="16" t="s">
        <v>343</v>
      </c>
      <c r="J2187" s="16" t="s">
        <v>882</v>
      </c>
      <c r="K2187" s="16" t="s">
        <v>1007</v>
      </c>
      <c r="L2187" s="16"/>
      <c r="M2187" s="16"/>
      <c r="N2187" s="16" t="s">
        <v>882</v>
      </c>
      <c r="O2187" s="16"/>
      <c r="P2187" s="31" t="s">
        <v>3666</v>
      </c>
    </row>
    <row r="2188" spans="1:16" ht="24.75" customHeight="1">
      <c r="A2188" s="58" t="s">
        <v>11</v>
      </c>
      <c r="B2188" s="58" t="s">
        <v>557</v>
      </c>
      <c r="C2188" s="58" t="s">
        <v>13</v>
      </c>
      <c r="D2188" s="58" t="s">
        <v>265</v>
      </c>
      <c r="E2188" s="58" t="s">
        <v>265</v>
      </c>
      <c r="F2188" s="62">
        <v>911</v>
      </c>
      <c r="G2188" s="56" t="s">
        <v>17</v>
      </c>
      <c r="H2188" s="16" t="s">
        <v>885</v>
      </c>
      <c r="I2188" s="56" t="s">
        <v>355</v>
      </c>
      <c r="J2188" s="16" t="s">
        <v>882</v>
      </c>
      <c r="K2188" s="16" t="s">
        <v>886</v>
      </c>
      <c r="L2188" s="16" t="s">
        <v>882</v>
      </c>
      <c r="M2188" s="16" t="s">
        <v>882</v>
      </c>
      <c r="N2188" s="16" t="s">
        <v>882</v>
      </c>
      <c r="O2188" s="16"/>
      <c r="P2188" s="31" t="s">
        <v>3365</v>
      </c>
    </row>
    <row r="2189" spans="1:16" ht="24.75" customHeight="1">
      <c r="A2189" s="16" t="s">
        <v>3402</v>
      </c>
      <c r="B2189" s="16" t="s">
        <v>3403</v>
      </c>
      <c r="C2189" s="16" t="s">
        <v>13</v>
      </c>
      <c r="D2189" s="16" t="s">
        <v>242</v>
      </c>
      <c r="E2189" s="16" t="s">
        <v>242</v>
      </c>
      <c r="F2189" s="16">
        <v>951</v>
      </c>
      <c r="G2189" s="16" t="s">
        <v>17</v>
      </c>
      <c r="H2189" s="16" t="s">
        <v>3404</v>
      </c>
      <c r="I2189" s="16" t="s">
        <v>1007</v>
      </c>
      <c r="J2189" s="16" t="s">
        <v>882</v>
      </c>
      <c r="K2189" s="16" t="s">
        <v>882</v>
      </c>
      <c r="L2189" s="16" t="s">
        <v>882</v>
      </c>
      <c r="M2189" s="16" t="s">
        <v>882</v>
      </c>
      <c r="N2189" s="16" t="s">
        <v>882</v>
      </c>
      <c r="O2189" s="16"/>
      <c r="P2189" s="31" t="s">
        <v>3365</v>
      </c>
    </row>
    <row r="2190" spans="1:16" ht="24.75" customHeight="1">
      <c r="A2190" s="58" t="s">
        <v>787</v>
      </c>
      <c r="B2190" s="58" t="s">
        <v>10</v>
      </c>
      <c r="C2190" s="58" t="s">
        <v>64</v>
      </c>
      <c r="D2190" s="58" t="s">
        <v>218</v>
      </c>
      <c r="E2190" s="58" t="s">
        <v>218</v>
      </c>
      <c r="F2190" s="62">
        <v>902</v>
      </c>
      <c r="G2190" s="56" t="s">
        <v>17</v>
      </c>
      <c r="H2190" s="16" t="s">
        <v>3318</v>
      </c>
      <c r="I2190" s="16" t="s">
        <v>337</v>
      </c>
      <c r="J2190" s="16" t="s">
        <v>882</v>
      </c>
      <c r="K2190" s="16" t="s">
        <v>6094</v>
      </c>
      <c r="L2190" s="16"/>
      <c r="M2190" s="16"/>
      <c r="N2190" s="16"/>
      <c r="O2190" s="16"/>
      <c r="P2190" s="31" t="s">
        <v>3666</v>
      </c>
    </row>
    <row r="2191" spans="1:16" ht="24.75" customHeight="1">
      <c r="A2191" s="16" t="s">
        <v>3396</v>
      </c>
      <c r="B2191" s="16" t="s">
        <v>3397</v>
      </c>
      <c r="C2191" s="16" t="s">
        <v>13</v>
      </c>
      <c r="D2191" s="16" t="s">
        <v>528</v>
      </c>
      <c r="E2191" s="16" t="s">
        <v>528</v>
      </c>
      <c r="F2191" s="16">
        <v>981</v>
      </c>
      <c r="G2191" s="16" t="s">
        <v>17</v>
      </c>
      <c r="H2191" s="16" t="s">
        <v>3398</v>
      </c>
      <c r="I2191" s="16" t="s">
        <v>352</v>
      </c>
      <c r="J2191" s="16" t="s">
        <v>882</v>
      </c>
      <c r="K2191" s="16" t="s">
        <v>882</v>
      </c>
      <c r="L2191" s="16" t="s">
        <v>882</v>
      </c>
      <c r="M2191" s="16" t="s">
        <v>882</v>
      </c>
      <c r="N2191" s="16" t="s">
        <v>882</v>
      </c>
      <c r="O2191" s="16"/>
      <c r="P2191" s="31" t="s">
        <v>3365</v>
      </c>
    </row>
    <row r="2192" spans="1:16" ht="24.75" customHeight="1">
      <c r="A2192" s="16" t="s">
        <v>95</v>
      </c>
      <c r="B2192" s="16" t="s">
        <v>3353</v>
      </c>
      <c r="C2192" s="16" t="s">
        <v>64</v>
      </c>
      <c r="D2192" s="16" t="s">
        <v>308</v>
      </c>
      <c r="E2192" s="16" t="s">
        <v>308</v>
      </c>
      <c r="F2192" s="16">
        <v>922</v>
      </c>
      <c r="G2192" s="16" t="s">
        <v>17</v>
      </c>
      <c r="H2192" s="16" t="s">
        <v>3354</v>
      </c>
      <c r="I2192" s="16" t="s">
        <v>322</v>
      </c>
      <c r="J2192" s="16" t="s">
        <v>882</v>
      </c>
      <c r="K2192" s="16" t="s">
        <v>1007</v>
      </c>
      <c r="L2192" s="16"/>
      <c r="M2192" s="16"/>
      <c r="N2192" s="16" t="s">
        <v>882</v>
      </c>
      <c r="O2192" s="16"/>
      <c r="P2192" s="31" t="s">
        <v>3666</v>
      </c>
    </row>
    <row r="2193" spans="1:16" ht="24.75" customHeight="1">
      <c r="A2193" s="16" t="s">
        <v>461</v>
      </c>
      <c r="B2193" s="16" t="s">
        <v>3689</v>
      </c>
      <c r="C2193" s="16" t="s">
        <v>13</v>
      </c>
      <c r="D2193" s="16" t="s">
        <v>3678</v>
      </c>
      <c r="E2193" s="16" t="s">
        <v>15</v>
      </c>
      <c r="F2193" s="16">
        <v>981</v>
      </c>
      <c r="G2193" s="16" t="s">
        <v>148</v>
      </c>
      <c r="H2193" s="16" t="s">
        <v>3690</v>
      </c>
      <c r="I2193" s="16" t="s">
        <v>6127</v>
      </c>
      <c r="J2193" s="16" t="s">
        <v>882</v>
      </c>
      <c r="K2193" s="16"/>
      <c r="L2193" s="16"/>
      <c r="M2193" s="16"/>
      <c r="N2193" s="16" t="s">
        <v>882</v>
      </c>
      <c r="O2193" s="16"/>
      <c r="P2193" s="31" t="s">
        <v>3666</v>
      </c>
    </row>
    <row r="2194" spans="1:16" ht="24.75" customHeight="1">
      <c r="A2194" s="16" t="s">
        <v>409</v>
      </c>
      <c r="B2194" s="16" t="s">
        <v>5395</v>
      </c>
      <c r="C2194" s="16" t="s">
        <v>13</v>
      </c>
      <c r="D2194" s="16" t="s">
        <v>254</v>
      </c>
      <c r="E2194" s="16" t="s">
        <v>3477</v>
      </c>
      <c r="F2194" s="16">
        <v>981</v>
      </c>
      <c r="G2194" s="16" t="s">
        <v>17</v>
      </c>
      <c r="H2194" s="16" t="s">
        <v>5396</v>
      </c>
      <c r="I2194" s="16" t="s">
        <v>1095</v>
      </c>
      <c r="J2194" s="16" t="s">
        <v>882</v>
      </c>
      <c r="K2194" s="16" t="s">
        <v>4775</v>
      </c>
      <c r="L2194" s="16"/>
      <c r="M2194" s="16"/>
      <c r="N2194" s="16"/>
      <c r="O2194" s="16"/>
      <c r="P2194" s="20" t="s">
        <v>3666</v>
      </c>
    </row>
    <row r="2195" spans="1:16" ht="24.75" customHeight="1">
      <c r="A2195" s="16" t="s">
        <v>857</v>
      </c>
      <c r="B2195" s="16" t="s">
        <v>590</v>
      </c>
      <c r="C2195" s="16" t="s">
        <v>13</v>
      </c>
      <c r="D2195" s="16" t="s">
        <v>308</v>
      </c>
      <c r="E2195" s="16" t="s">
        <v>308</v>
      </c>
      <c r="F2195" s="16">
        <v>971</v>
      </c>
      <c r="G2195" s="16" t="s">
        <v>17</v>
      </c>
      <c r="H2195" s="16" t="s">
        <v>3727</v>
      </c>
      <c r="I2195" s="16" t="s">
        <v>1007</v>
      </c>
      <c r="J2195" s="16" t="s">
        <v>882</v>
      </c>
      <c r="K2195" s="16" t="s">
        <v>882</v>
      </c>
      <c r="L2195" s="16"/>
      <c r="M2195" s="16"/>
      <c r="N2195" s="16" t="s">
        <v>882</v>
      </c>
      <c r="O2195" s="16"/>
      <c r="P2195" s="31" t="s">
        <v>3666</v>
      </c>
    </row>
    <row r="2196" spans="1:16" ht="24.75" customHeight="1">
      <c r="A2196" s="64" t="s">
        <v>61</v>
      </c>
      <c r="B2196" s="64" t="s">
        <v>1447</v>
      </c>
      <c r="C2196" s="16" t="s">
        <v>64</v>
      </c>
      <c r="D2196" s="16" t="s">
        <v>265</v>
      </c>
      <c r="E2196" s="16" t="s">
        <v>265</v>
      </c>
      <c r="F2196" s="16">
        <v>931</v>
      </c>
      <c r="G2196" s="56" t="s">
        <v>17</v>
      </c>
      <c r="H2196" s="16" t="s">
        <v>3434</v>
      </c>
      <c r="I2196" s="16" t="s">
        <v>320</v>
      </c>
      <c r="J2196" s="16" t="s">
        <v>882</v>
      </c>
      <c r="K2196" s="16" t="s">
        <v>554</v>
      </c>
      <c r="L2196" s="16"/>
      <c r="M2196" s="16"/>
      <c r="N2196" s="16" t="s">
        <v>882</v>
      </c>
      <c r="O2196" s="16"/>
      <c r="P2196" s="31" t="s">
        <v>3666</v>
      </c>
    </row>
    <row r="2197" spans="1:16" ht="24.75" customHeight="1">
      <c r="A2197" s="58" t="s">
        <v>256</v>
      </c>
      <c r="B2197" s="58" t="s">
        <v>3391</v>
      </c>
      <c r="C2197" s="58" t="s">
        <v>13</v>
      </c>
      <c r="D2197" s="54" t="s">
        <v>308</v>
      </c>
      <c r="E2197" s="54" t="s">
        <v>308</v>
      </c>
      <c r="F2197" s="62">
        <v>911</v>
      </c>
      <c r="G2197" s="56" t="s">
        <v>17</v>
      </c>
      <c r="H2197" s="16" t="s">
        <v>3392</v>
      </c>
      <c r="I2197" s="16" t="s">
        <v>322</v>
      </c>
      <c r="J2197" s="16" t="s">
        <v>882</v>
      </c>
      <c r="K2197" s="16" t="s">
        <v>882</v>
      </c>
      <c r="L2197" s="16" t="s">
        <v>882</v>
      </c>
      <c r="M2197" s="16" t="s">
        <v>882</v>
      </c>
      <c r="N2197" s="16" t="s">
        <v>882</v>
      </c>
      <c r="O2197" s="16"/>
      <c r="P2197" s="31" t="s">
        <v>3365</v>
      </c>
    </row>
    <row r="2198" spans="1:16" ht="24.75" customHeight="1">
      <c r="A2198" s="16" t="s">
        <v>165</v>
      </c>
      <c r="B2198" s="16" t="s">
        <v>438</v>
      </c>
      <c r="C2198" s="16" t="s">
        <v>64</v>
      </c>
      <c r="D2198" s="16" t="s">
        <v>303</v>
      </c>
      <c r="E2198" s="16" t="s">
        <v>303</v>
      </c>
      <c r="F2198" s="16">
        <v>961</v>
      </c>
      <c r="G2198" s="16" t="s">
        <v>17</v>
      </c>
      <c r="H2198" s="16" t="s">
        <v>3616</v>
      </c>
      <c r="I2198" s="16" t="s">
        <v>321</v>
      </c>
      <c r="J2198" s="16" t="s">
        <v>882</v>
      </c>
      <c r="K2198" s="54" t="s">
        <v>359</v>
      </c>
      <c r="L2198" s="16"/>
      <c r="M2198" s="16"/>
      <c r="N2198" s="16" t="s">
        <v>882</v>
      </c>
      <c r="O2198" s="16"/>
      <c r="P2198" s="31" t="s">
        <v>3666</v>
      </c>
    </row>
    <row r="2199" spans="1:16" ht="24.75" customHeight="1">
      <c r="A2199" s="21" t="s">
        <v>42</v>
      </c>
      <c r="B2199" s="21" t="s">
        <v>7051</v>
      </c>
      <c r="C2199" s="19" t="s">
        <v>13</v>
      </c>
      <c r="D2199" s="19" t="s">
        <v>3889</v>
      </c>
      <c r="E2199" s="19" t="s">
        <v>3889</v>
      </c>
      <c r="F2199" s="19">
        <v>951</v>
      </c>
      <c r="G2199" s="17" t="s">
        <v>3752</v>
      </c>
      <c r="H2199" s="19" t="s">
        <v>5356</v>
      </c>
      <c r="I2199" s="19" t="s">
        <v>729</v>
      </c>
      <c r="J2199" s="19" t="s">
        <v>882</v>
      </c>
      <c r="K2199" s="34" t="s">
        <v>3756</v>
      </c>
      <c r="L2199" s="19" t="s">
        <v>3756</v>
      </c>
      <c r="M2199" s="19" t="s">
        <v>3756</v>
      </c>
      <c r="N2199" s="16" t="s">
        <v>882</v>
      </c>
      <c r="O2199" s="18"/>
      <c r="P2199" s="35" t="s">
        <v>3365</v>
      </c>
    </row>
    <row r="2200" spans="1:16" ht="24.75" customHeight="1">
      <c r="A2200" s="58" t="s">
        <v>90</v>
      </c>
      <c r="B2200" s="58" t="s">
        <v>450</v>
      </c>
      <c r="C2200" s="58" t="s">
        <v>13</v>
      </c>
      <c r="D2200" s="58" t="s">
        <v>14</v>
      </c>
      <c r="E2200" s="54" t="s">
        <v>56</v>
      </c>
      <c r="F2200" s="15">
        <v>901</v>
      </c>
      <c r="G2200" s="56" t="s">
        <v>17</v>
      </c>
      <c r="H2200" s="16" t="s">
        <v>984</v>
      </c>
      <c r="I2200" s="56" t="s">
        <v>400</v>
      </c>
      <c r="J2200" s="16" t="s">
        <v>882</v>
      </c>
      <c r="K2200" s="16" t="s">
        <v>882</v>
      </c>
      <c r="L2200" s="16" t="s">
        <v>882</v>
      </c>
      <c r="M2200" s="16" t="s">
        <v>882</v>
      </c>
      <c r="N2200" s="16" t="s">
        <v>882</v>
      </c>
      <c r="O2200" s="16"/>
      <c r="P2200" s="31" t="s">
        <v>3365</v>
      </c>
    </row>
    <row r="2201" spans="1:16" ht="24.75" customHeight="1">
      <c r="A2201" s="58" t="s">
        <v>1009</v>
      </c>
      <c r="B2201" s="58" t="s">
        <v>1010</v>
      </c>
      <c r="C2201" s="58" t="s">
        <v>13</v>
      </c>
      <c r="D2201" s="58" t="s">
        <v>14</v>
      </c>
      <c r="E2201" s="58" t="s">
        <v>15</v>
      </c>
      <c r="F2201" s="62">
        <v>891</v>
      </c>
      <c r="G2201" s="56" t="s">
        <v>17</v>
      </c>
      <c r="H2201" s="55" t="s">
        <v>1011</v>
      </c>
      <c r="I2201" s="64" t="s">
        <v>322</v>
      </c>
      <c r="J2201" s="15" t="s">
        <v>882</v>
      </c>
      <c r="K2201" s="55" t="s">
        <v>755</v>
      </c>
      <c r="L2201" s="16" t="s">
        <v>882</v>
      </c>
      <c r="M2201" s="16" t="s">
        <v>882</v>
      </c>
      <c r="N2201" s="16" t="s">
        <v>882</v>
      </c>
      <c r="O2201" s="16"/>
      <c r="P2201" s="31" t="s">
        <v>3365</v>
      </c>
    </row>
    <row r="2202" spans="1:16" ht="24.75" customHeight="1">
      <c r="A2202" s="58" t="s">
        <v>424</v>
      </c>
      <c r="B2202" s="58" t="s">
        <v>1005</v>
      </c>
      <c r="C2202" s="58" t="s">
        <v>13</v>
      </c>
      <c r="D2202" s="58" t="s">
        <v>14</v>
      </c>
      <c r="E2202" s="58" t="s">
        <v>15</v>
      </c>
      <c r="F2202" s="62">
        <v>891</v>
      </c>
      <c r="G2202" s="56" t="s">
        <v>17</v>
      </c>
      <c r="H2202" s="55" t="s">
        <v>1006</v>
      </c>
      <c r="I2202" s="64" t="s">
        <v>316</v>
      </c>
      <c r="J2202" s="15" t="s">
        <v>882</v>
      </c>
      <c r="K2202" s="64" t="s">
        <v>1007</v>
      </c>
      <c r="L2202" s="16" t="s">
        <v>882</v>
      </c>
      <c r="M2202" s="16" t="s">
        <v>882</v>
      </c>
      <c r="N2202" s="16" t="s">
        <v>882</v>
      </c>
      <c r="O2202" s="16"/>
      <c r="P2202" s="31" t="s">
        <v>3365</v>
      </c>
    </row>
    <row r="2203" spans="1:16" ht="24.75" customHeight="1">
      <c r="A2203" s="54" t="s">
        <v>997</v>
      </c>
      <c r="B2203" s="54" t="s">
        <v>998</v>
      </c>
      <c r="C2203" s="58" t="s">
        <v>13</v>
      </c>
      <c r="D2203" s="54" t="s">
        <v>14</v>
      </c>
      <c r="E2203" s="53" t="s">
        <v>26</v>
      </c>
      <c r="F2203" s="57" t="s">
        <v>927</v>
      </c>
      <c r="G2203" s="56" t="s">
        <v>17</v>
      </c>
      <c r="H2203" s="16" t="s">
        <v>1000</v>
      </c>
      <c r="I2203" s="55" t="s">
        <v>6048</v>
      </c>
      <c r="J2203" s="16" t="s">
        <v>882</v>
      </c>
      <c r="K2203" s="16" t="s">
        <v>1001</v>
      </c>
      <c r="L2203" s="16" t="s">
        <v>882</v>
      </c>
      <c r="M2203" s="16" t="s">
        <v>882</v>
      </c>
      <c r="N2203" s="16" t="s">
        <v>882</v>
      </c>
      <c r="O2203" s="16"/>
      <c r="P2203" s="31" t="s">
        <v>3365</v>
      </c>
    </row>
    <row r="2204" spans="1:16" ht="24.75" customHeight="1">
      <c r="A2204" s="16" t="s">
        <v>3399</v>
      </c>
      <c r="B2204" s="16" t="s">
        <v>2077</v>
      </c>
      <c r="C2204" s="16" t="s">
        <v>64</v>
      </c>
      <c r="D2204" s="16" t="s">
        <v>1106</v>
      </c>
      <c r="E2204" s="16" t="s">
        <v>265</v>
      </c>
      <c r="F2204" s="16">
        <v>932</v>
      </c>
      <c r="G2204" s="16" t="s">
        <v>17</v>
      </c>
      <c r="H2204" s="16" t="s">
        <v>3400</v>
      </c>
      <c r="I2204" s="16" t="s">
        <v>316</v>
      </c>
      <c r="J2204" s="16" t="s">
        <v>3401</v>
      </c>
      <c r="K2204" s="16" t="s">
        <v>882</v>
      </c>
      <c r="L2204" s="16"/>
      <c r="M2204" s="16"/>
      <c r="N2204" s="16" t="s">
        <v>882</v>
      </c>
      <c r="O2204" s="16"/>
      <c r="P2204" s="31" t="s">
        <v>3666</v>
      </c>
    </row>
    <row r="2205" spans="1:16" ht="24.75" customHeight="1">
      <c r="A2205" s="16" t="s">
        <v>41</v>
      </c>
      <c r="B2205" s="16" t="s">
        <v>1689</v>
      </c>
      <c r="C2205" s="16" t="s">
        <v>64</v>
      </c>
      <c r="D2205" s="16" t="s">
        <v>65</v>
      </c>
      <c r="E2205" s="16" t="s">
        <v>171</v>
      </c>
      <c r="F2205" s="16">
        <v>941</v>
      </c>
      <c r="G2205" s="16" t="s">
        <v>17</v>
      </c>
      <c r="H2205" s="16" t="s">
        <v>3287</v>
      </c>
      <c r="I2205" s="16" t="s">
        <v>318</v>
      </c>
      <c r="J2205" s="16" t="s">
        <v>882</v>
      </c>
      <c r="K2205" s="16" t="s">
        <v>4270</v>
      </c>
      <c r="L2205" s="16"/>
      <c r="M2205" s="16"/>
      <c r="N2205" s="16" t="s">
        <v>882</v>
      </c>
      <c r="O2205" s="16"/>
      <c r="P2205" s="31" t="s">
        <v>3666</v>
      </c>
    </row>
    <row r="2206" spans="1:16" ht="24.75" customHeight="1">
      <c r="A2206" s="58" t="s">
        <v>175</v>
      </c>
      <c r="B2206" s="58" t="s">
        <v>422</v>
      </c>
      <c r="C2206" s="58" t="s">
        <v>13</v>
      </c>
      <c r="D2206" s="58" t="s">
        <v>14</v>
      </c>
      <c r="E2206" s="54" t="s">
        <v>56</v>
      </c>
      <c r="F2206" s="62">
        <v>891</v>
      </c>
      <c r="G2206" s="56" t="s">
        <v>17</v>
      </c>
      <c r="H2206" s="55" t="s">
        <v>990</v>
      </c>
      <c r="I2206" s="53" t="s">
        <v>4270</v>
      </c>
      <c r="J2206" s="15" t="s">
        <v>882</v>
      </c>
      <c r="K2206" s="16" t="s">
        <v>882</v>
      </c>
      <c r="L2206" s="16" t="s">
        <v>882</v>
      </c>
      <c r="M2206" s="16" t="s">
        <v>882</v>
      </c>
      <c r="N2206" s="16" t="s">
        <v>882</v>
      </c>
      <c r="O2206" s="16"/>
      <c r="P2206" s="31" t="s">
        <v>3365</v>
      </c>
    </row>
    <row r="2207" spans="1:16" ht="24.75" customHeight="1">
      <c r="A2207" s="16" t="s">
        <v>181</v>
      </c>
      <c r="B2207" s="16" t="s">
        <v>3453</v>
      </c>
      <c r="C2207" s="16" t="s">
        <v>64</v>
      </c>
      <c r="D2207" s="16" t="s">
        <v>303</v>
      </c>
      <c r="E2207" s="16" t="s">
        <v>303</v>
      </c>
      <c r="F2207" s="16">
        <v>961</v>
      </c>
      <c r="G2207" s="16" t="s">
        <v>17</v>
      </c>
      <c r="H2207" s="16" t="s">
        <v>3454</v>
      </c>
      <c r="I2207" s="16" t="s">
        <v>563</v>
      </c>
      <c r="J2207" s="16" t="s">
        <v>882</v>
      </c>
      <c r="K2207" s="16" t="s">
        <v>554</v>
      </c>
      <c r="L2207" s="16"/>
      <c r="M2207" s="16"/>
      <c r="N2207" s="16" t="s">
        <v>882</v>
      </c>
      <c r="O2207" s="16"/>
      <c r="P2207" s="31" t="s">
        <v>3666</v>
      </c>
    </row>
    <row r="2208" spans="1:16" ht="24.75" customHeight="1">
      <c r="A2208" s="58" t="s">
        <v>113</v>
      </c>
      <c r="B2208" s="58" t="s">
        <v>226</v>
      </c>
      <c r="C2208" s="58" t="s">
        <v>13</v>
      </c>
      <c r="D2208" s="58" t="s">
        <v>14</v>
      </c>
      <c r="E2208" s="56" t="s">
        <v>171</v>
      </c>
      <c r="F2208" s="53">
        <v>911</v>
      </c>
      <c r="G2208" s="56" t="s">
        <v>17</v>
      </c>
      <c r="H2208" s="16" t="s">
        <v>3387</v>
      </c>
      <c r="I2208" s="16" t="s">
        <v>723</v>
      </c>
      <c r="J2208" s="16" t="s">
        <v>882</v>
      </c>
      <c r="K2208" s="16" t="s">
        <v>882</v>
      </c>
      <c r="L2208" s="16" t="s">
        <v>882</v>
      </c>
      <c r="M2208" s="16" t="s">
        <v>882</v>
      </c>
      <c r="N2208" s="16" t="s">
        <v>882</v>
      </c>
      <c r="O2208" s="16"/>
      <c r="P2208" s="31" t="s">
        <v>3365</v>
      </c>
    </row>
    <row r="2209" spans="1:16" ht="24.75" customHeight="1">
      <c r="A2209" s="16" t="s">
        <v>3563</v>
      </c>
      <c r="B2209" s="16" t="s">
        <v>3564</v>
      </c>
      <c r="C2209" s="16" t="s">
        <v>13</v>
      </c>
      <c r="D2209" s="16" t="s">
        <v>254</v>
      </c>
      <c r="E2209" s="16" t="s">
        <v>3477</v>
      </c>
      <c r="F2209" s="16">
        <v>971</v>
      </c>
      <c r="G2209" s="16" t="s">
        <v>17</v>
      </c>
      <c r="H2209" s="16" t="s">
        <v>3565</v>
      </c>
      <c r="I2209" s="16" t="s">
        <v>4775</v>
      </c>
      <c r="J2209" s="16" t="s">
        <v>882</v>
      </c>
      <c r="K2209" s="16" t="s">
        <v>691</v>
      </c>
      <c r="L2209" s="16"/>
      <c r="M2209" s="16"/>
      <c r="N2209" s="16" t="s">
        <v>882</v>
      </c>
      <c r="O2209" s="16"/>
      <c r="P2209" s="31" t="s">
        <v>3666</v>
      </c>
    </row>
    <row r="2210" spans="1:16" ht="24.75" customHeight="1">
      <c r="A2210" s="58" t="s">
        <v>78</v>
      </c>
      <c r="B2210" s="58" t="s">
        <v>968</v>
      </c>
      <c r="C2210" s="58" t="s">
        <v>13</v>
      </c>
      <c r="D2210" s="58" t="s">
        <v>906</v>
      </c>
      <c r="E2210" s="58" t="s">
        <v>215</v>
      </c>
      <c r="F2210" s="53">
        <v>911</v>
      </c>
      <c r="G2210" s="56" t="s">
        <v>17</v>
      </c>
      <c r="H2210" s="16" t="s">
        <v>969</v>
      </c>
      <c r="I2210" s="55" t="s">
        <v>688</v>
      </c>
      <c r="J2210" s="16" t="s">
        <v>882</v>
      </c>
      <c r="K2210" s="16" t="s">
        <v>882</v>
      </c>
      <c r="L2210" s="16" t="s">
        <v>882</v>
      </c>
      <c r="M2210" s="16" t="s">
        <v>882</v>
      </c>
      <c r="N2210" s="16" t="s">
        <v>882</v>
      </c>
      <c r="O2210" s="16"/>
      <c r="P2210" s="31" t="s">
        <v>3365</v>
      </c>
    </row>
    <row r="2211" spans="1:16" ht="24.75" customHeight="1">
      <c r="A2211" s="16" t="s">
        <v>3573</v>
      </c>
      <c r="B2211" s="16" t="s">
        <v>3574</v>
      </c>
      <c r="C2211" s="16" t="s">
        <v>64</v>
      </c>
      <c r="D2211" s="16" t="s">
        <v>265</v>
      </c>
      <c r="E2211" s="16" t="s">
        <v>265</v>
      </c>
      <c r="F2211" s="16">
        <v>981</v>
      </c>
      <c r="G2211" s="16" t="s">
        <v>17</v>
      </c>
      <c r="H2211" s="16" t="s">
        <v>3733</v>
      </c>
      <c r="I2211" s="16" t="s">
        <v>563</v>
      </c>
      <c r="J2211" s="16" t="s">
        <v>882</v>
      </c>
      <c r="K2211" s="16" t="s">
        <v>316</v>
      </c>
      <c r="L2211" s="16"/>
      <c r="M2211" s="16"/>
      <c r="N2211" s="16" t="s">
        <v>882</v>
      </c>
      <c r="O2211" s="16"/>
      <c r="P2211" s="31" t="s">
        <v>3666</v>
      </c>
    </row>
    <row r="2212" spans="1:16" ht="24.75" customHeight="1">
      <c r="A2212" s="16" t="s">
        <v>409</v>
      </c>
      <c r="B2212" s="16" t="s">
        <v>3744</v>
      </c>
      <c r="C2212" s="16" t="s">
        <v>13</v>
      </c>
      <c r="D2212" s="16" t="s">
        <v>254</v>
      </c>
      <c r="E2212" s="16" t="s">
        <v>3477</v>
      </c>
      <c r="F2212" s="16">
        <v>981</v>
      </c>
      <c r="G2212" s="16" t="s">
        <v>17</v>
      </c>
      <c r="H2212" s="16" t="s">
        <v>3745</v>
      </c>
      <c r="I2212" s="16" t="s">
        <v>3155</v>
      </c>
      <c r="J2212" s="16" t="s">
        <v>882</v>
      </c>
      <c r="K2212" s="16" t="s">
        <v>4775</v>
      </c>
      <c r="L2212" s="16"/>
      <c r="M2212" s="16"/>
      <c r="N2212" s="16" t="s">
        <v>882</v>
      </c>
      <c r="O2212" s="16"/>
      <c r="P2212" s="31" t="s">
        <v>3666</v>
      </c>
    </row>
    <row r="2213" spans="1:16" ht="24.75" customHeight="1">
      <c r="A2213" s="58" t="s">
        <v>250</v>
      </c>
      <c r="B2213" s="58" t="s">
        <v>966</v>
      </c>
      <c r="C2213" s="58" t="s">
        <v>13</v>
      </c>
      <c r="D2213" s="58" t="s">
        <v>14</v>
      </c>
      <c r="E2213" s="58" t="s">
        <v>15</v>
      </c>
      <c r="F2213" s="15">
        <v>901</v>
      </c>
      <c r="G2213" s="56" t="s">
        <v>17</v>
      </c>
      <c r="H2213" s="55" t="s">
        <v>967</v>
      </c>
      <c r="I2213" s="55" t="s">
        <v>319</v>
      </c>
      <c r="J2213" s="16" t="s">
        <v>882</v>
      </c>
      <c r="K2213" s="16" t="s">
        <v>882</v>
      </c>
      <c r="L2213" s="16" t="s">
        <v>882</v>
      </c>
      <c r="M2213" s="16" t="s">
        <v>882</v>
      </c>
      <c r="N2213" s="16" t="s">
        <v>882</v>
      </c>
      <c r="O2213" s="16"/>
      <c r="P2213" s="31" t="s">
        <v>3365</v>
      </c>
    </row>
    <row r="2214" spans="1:16" ht="24.75" customHeight="1">
      <c r="A2214" s="16" t="s">
        <v>3502</v>
      </c>
      <c r="B2214" s="16" t="s">
        <v>3503</v>
      </c>
      <c r="C2214" s="16" t="s">
        <v>13</v>
      </c>
      <c r="D2214" s="16" t="s">
        <v>14</v>
      </c>
      <c r="E2214" s="16" t="s">
        <v>15</v>
      </c>
      <c r="F2214" s="16">
        <v>981</v>
      </c>
      <c r="G2214" s="16" t="s">
        <v>17</v>
      </c>
      <c r="H2214" s="16" t="s">
        <v>3580</v>
      </c>
      <c r="I2214" s="16" t="s">
        <v>316</v>
      </c>
      <c r="J2214" s="16" t="s">
        <v>882</v>
      </c>
      <c r="K2214" s="16" t="s">
        <v>2658</v>
      </c>
      <c r="L2214" s="16"/>
      <c r="M2214" s="16"/>
      <c r="N2214" s="16" t="s">
        <v>882</v>
      </c>
      <c r="O2214" s="16"/>
      <c r="P2214" s="31" t="s">
        <v>3666</v>
      </c>
    </row>
    <row r="2215" spans="1:16" ht="24.75" customHeight="1">
      <c r="A2215" s="16" t="s">
        <v>412</v>
      </c>
      <c r="B2215" s="16" t="s">
        <v>3516</v>
      </c>
      <c r="C2215" s="16" t="s">
        <v>13</v>
      </c>
      <c r="D2215" s="16" t="s">
        <v>308</v>
      </c>
      <c r="E2215" s="16" t="s">
        <v>308</v>
      </c>
      <c r="F2215" s="16">
        <v>971</v>
      </c>
      <c r="G2215" s="16" t="s">
        <v>17</v>
      </c>
      <c r="H2215" s="16" t="s">
        <v>3517</v>
      </c>
      <c r="I2215" s="19" t="s">
        <v>338</v>
      </c>
      <c r="J2215" s="16" t="s">
        <v>882</v>
      </c>
      <c r="K2215" s="16" t="s">
        <v>1007</v>
      </c>
      <c r="L2215" s="16"/>
      <c r="M2215" s="16"/>
      <c r="N2215" s="16" t="s">
        <v>882</v>
      </c>
      <c r="O2215" s="16"/>
      <c r="P2215" s="31" t="s">
        <v>3666</v>
      </c>
    </row>
    <row r="2216" spans="1:16" ht="24.75" customHeight="1">
      <c r="A2216" s="58" t="s">
        <v>671</v>
      </c>
      <c r="B2216" s="58" t="s">
        <v>976</v>
      </c>
      <c r="C2216" s="58" t="s">
        <v>13</v>
      </c>
      <c r="D2216" s="58" t="s">
        <v>14</v>
      </c>
      <c r="E2216" s="58" t="s">
        <v>15</v>
      </c>
      <c r="F2216" s="62">
        <v>891</v>
      </c>
      <c r="G2216" s="56" t="s">
        <v>17</v>
      </c>
      <c r="H2216" s="55" t="s">
        <v>979</v>
      </c>
      <c r="I2216" s="55" t="s">
        <v>313</v>
      </c>
      <c r="J2216" s="15" t="s">
        <v>882</v>
      </c>
      <c r="K2216" s="64" t="s">
        <v>342</v>
      </c>
      <c r="L2216" s="16" t="s">
        <v>882</v>
      </c>
      <c r="M2216" s="16" t="s">
        <v>882</v>
      </c>
      <c r="N2216" s="16" t="s">
        <v>882</v>
      </c>
      <c r="O2216" s="16"/>
      <c r="P2216" s="31" t="s">
        <v>3365</v>
      </c>
    </row>
    <row r="2217" spans="1:16" ht="24.75" customHeight="1">
      <c r="A2217" s="16" t="s">
        <v>287</v>
      </c>
      <c r="B2217" s="16" t="s">
        <v>3518</v>
      </c>
      <c r="C2217" s="16" t="s">
        <v>13</v>
      </c>
      <c r="D2217" s="16" t="s">
        <v>14</v>
      </c>
      <c r="E2217" s="16" t="s">
        <v>15</v>
      </c>
      <c r="F2217" s="16">
        <v>991</v>
      </c>
      <c r="G2217" s="16" t="s">
        <v>901</v>
      </c>
      <c r="H2217" s="16" t="s">
        <v>3519</v>
      </c>
      <c r="I2217" s="19" t="s">
        <v>338</v>
      </c>
      <c r="J2217" s="16" t="s">
        <v>882</v>
      </c>
      <c r="K2217" s="16" t="s">
        <v>342</v>
      </c>
      <c r="L2217" s="16"/>
      <c r="M2217" s="16"/>
      <c r="N2217" s="16" t="s">
        <v>882</v>
      </c>
      <c r="O2217" s="16"/>
      <c r="P2217" s="31" t="s">
        <v>3666</v>
      </c>
    </row>
    <row r="2218" spans="1:16" ht="24.75" customHeight="1">
      <c r="A2218" s="16" t="s">
        <v>128</v>
      </c>
      <c r="B2218" s="16" t="s">
        <v>115</v>
      </c>
      <c r="C2218" s="16" t="s">
        <v>64</v>
      </c>
      <c r="D2218" s="16" t="s">
        <v>308</v>
      </c>
      <c r="E2218" s="16" t="s">
        <v>308</v>
      </c>
      <c r="F2218" s="16">
        <v>941</v>
      </c>
      <c r="G2218" s="16" t="s">
        <v>17</v>
      </c>
      <c r="H2218" s="16" t="s">
        <v>3350</v>
      </c>
      <c r="I2218" s="16" t="s">
        <v>1007</v>
      </c>
      <c r="J2218" s="16" t="s">
        <v>882</v>
      </c>
      <c r="K2218" s="16" t="s">
        <v>882</v>
      </c>
      <c r="L2218" s="16"/>
      <c r="M2218" s="16"/>
      <c r="N2218" s="16" t="s">
        <v>882</v>
      </c>
      <c r="O2218" s="16"/>
      <c r="P2218" s="31" t="s">
        <v>3666</v>
      </c>
    </row>
    <row r="2219" spans="1:16" ht="24.75" customHeight="1">
      <c r="A2219" s="16" t="s">
        <v>9</v>
      </c>
      <c r="B2219" s="16" t="s">
        <v>3308</v>
      </c>
      <c r="C2219" s="16" t="s">
        <v>64</v>
      </c>
      <c r="D2219" s="16" t="s">
        <v>308</v>
      </c>
      <c r="E2219" s="16" t="s">
        <v>308</v>
      </c>
      <c r="F2219" s="16">
        <v>941</v>
      </c>
      <c r="G2219" s="16" t="s">
        <v>17</v>
      </c>
      <c r="H2219" s="16" t="s">
        <v>3309</v>
      </c>
      <c r="I2219" s="16" t="s">
        <v>337</v>
      </c>
      <c r="J2219" s="16" t="s">
        <v>882</v>
      </c>
      <c r="K2219" s="16" t="s">
        <v>743</v>
      </c>
      <c r="L2219" s="16"/>
      <c r="M2219" s="16"/>
      <c r="N2219" s="16" t="s">
        <v>882</v>
      </c>
      <c r="O2219" s="16"/>
      <c r="P2219" s="31" t="s">
        <v>3666</v>
      </c>
    </row>
    <row r="2220" spans="1:16" ht="24.75" customHeight="1">
      <c r="A2220" s="56" t="s">
        <v>1353</v>
      </c>
      <c r="B2220" s="56" t="s">
        <v>616</v>
      </c>
      <c r="C2220" s="56" t="s">
        <v>13</v>
      </c>
      <c r="D2220" s="56" t="s">
        <v>14</v>
      </c>
      <c r="E2220" s="56" t="s">
        <v>171</v>
      </c>
      <c r="F2220" s="56">
        <v>931</v>
      </c>
      <c r="G2220" s="56" t="s">
        <v>17</v>
      </c>
      <c r="H2220" s="56" t="s">
        <v>3382</v>
      </c>
      <c r="I2220" s="56" t="s">
        <v>352</v>
      </c>
      <c r="J2220" s="16" t="s">
        <v>882</v>
      </c>
      <c r="K2220" s="16" t="s">
        <v>882</v>
      </c>
      <c r="L2220" s="56"/>
      <c r="M2220" s="56"/>
      <c r="N2220" s="16" t="s">
        <v>882</v>
      </c>
      <c r="O2220" s="56"/>
      <c r="P2220" s="31" t="s">
        <v>3365</v>
      </c>
    </row>
    <row r="2221" spans="1:16" ht="24.75" customHeight="1">
      <c r="A2221" s="16" t="s">
        <v>21</v>
      </c>
      <c r="B2221" s="16" t="s">
        <v>3487</v>
      </c>
      <c r="C2221" s="16" t="s">
        <v>64</v>
      </c>
      <c r="D2221" s="16" t="s">
        <v>303</v>
      </c>
      <c r="E2221" s="16" t="s">
        <v>303</v>
      </c>
      <c r="F2221" s="16">
        <v>971</v>
      </c>
      <c r="G2221" s="16" t="s">
        <v>17</v>
      </c>
      <c r="H2221" s="16" t="s">
        <v>3488</v>
      </c>
      <c r="I2221" s="16" t="s">
        <v>554</v>
      </c>
      <c r="J2221" s="16" t="s">
        <v>882</v>
      </c>
      <c r="K2221" s="16" t="s">
        <v>563</v>
      </c>
      <c r="L2221" s="16"/>
      <c r="M2221" s="16"/>
      <c r="N2221" s="16" t="s">
        <v>882</v>
      </c>
      <c r="O2221" s="16"/>
      <c r="P2221" s="31" t="s">
        <v>3666</v>
      </c>
    </row>
    <row r="2222" spans="1:16" ht="24.75" customHeight="1">
      <c r="A2222" s="16" t="s">
        <v>57</v>
      </c>
      <c r="B2222" s="16" t="s">
        <v>3378</v>
      </c>
      <c r="C2222" s="16" t="s">
        <v>13</v>
      </c>
      <c r="D2222" s="16" t="s">
        <v>242</v>
      </c>
      <c r="E2222" s="16" t="s">
        <v>242</v>
      </c>
      <c r="F2222" s="16">
        <v>951</v>
      </c>
      <c r="G2222" s="16" t="s">
        <v>17</v>
      </c>
      <c r="H2222" s="16" t="s">
        <v>3379</v>
      </c>
      <c r="I2222" s="16" t="s">
        <v>1088</v>
      </c>
      <c r="J2222" s="16" t="s">
        <v>882</v>
      </c>
      <c r="K2222" s="16" t="s">
        <v>882</v>
      </c>
      <c r="L2222" s="16" t="s">
        <v>882</v>
      </c>
      <c r="M2222" s="16" t="s">
        <v>882</v>
      </c>
      <c r="N2222" s="16" t="s">
        <v>882</v>
      </c>
      <c r="O2222" s="16"/>
      <c r="P2222" s="31" t="s">
        <v>3365</v>
      </c>
    </row>
    <row r="2223" spans="1:16" ht="24.75" customHeight="1">
      <c r="A2223" s="16" t="s">
        <v>1968</v>
      </c>
      <c r="B2223" s="16" t="s">
        <v>3575</v>
      </c>
      <c r="C2223" s="16" t="s">
        <v>13</v>
      </c>
      <c r="D2223" s="16" t="s">
        <v>14</v>
      </c>
      <c r="E2223" s="53" t="s">
        <v>26</v>
      </c>
      <c r="F2223" s="16">
        <v>971</v>
      </c>
      <c r="G2223" s="16" t="s">
        <v>800</v>
      </c>
      <c r="H2223" s="16" t="s">
        <v>3576</v>
      </c>
      <c r="I2223" s="16" t="s">
        <v>3577</v>
      </c>
      <c r="J2223" s="16" t="s">
        <v>882</v>
      </c>
      <c r="K2223" s="16" t="s">
        <v>3717</v>
      </c>
      <c r="L2223" s="16"/>
      <c r="M2223" s="16"/>
      <c r="N2223" s="16" t="s">
        <v>882</v>
      </c>
      <c r="O2223" s="16"/>
      <c r="P2223" s="31" t="s">
        <v>3666</v>
      </c>
    </row>
    <row r="2224" spans="1:16" ht="24.75" customHeight="1">
      <c r="A2224" s="45" t="s">
        <v>3377</v>
      </c>
      <c r="B2224" s="45" t="s">
        <v>6581</v>
      </c>
      <c r="C2224" s="45" t="s">
        <v>13</v>
      </c>
      <c r="D2224" s="45" t="s">
        <v>254</v>
      </c>
      <c r="E2224" s="16" t="s">
        <v>3477</v>
      </c>
      <c r="F2224" s="45">
        <v>981</v>
      </c>
      <c r="G2224" s="45" t="s">
        <v>800</v>
      </c>
      <c r="H2224" s="45" t="s">
        <v>3723</v>
      </c>
      <c r="I2224" s="45" t="s">
        <v>896</v>
      </c>
      <c r="J2224" s="16" t="s">
        <v>882</v>
      </c>
      <c r="K2224" s="16" t="s">
        <v>2658</v>
      </c>
      <c r="L2224" s="45"/>
      <c r="M2224" s="45"/>
      <c r="N2224" s="16" t="s">
        <v>882</v>
      </c>
      <c r="O2224" s="16"/>
      <c r="P2224" s="31" t="s">
        <v>3666</v>
      </c>
    </row>
    <row r="2225" spans="1:16" ht="24.75" customHeight="1">
      <c r="A2225" s="58" t="s">
        <v>161</v>
      </c>
      <c r="B2225" s="58" t="s">
        <v>430</v>
      </c>
      <c r="C2225" s="58" t="s">
        <v>13</v>
      </c>
      <c r="D2225" s="58" t="s">
        <v>14</v>
      </c>
      <c r="E2225" s="54" t="s">
        <v>56</v>
      </c>
      <c r="F2225" s="62">
        <v>891</v>
      </c>
      <c r="G2225" s="56" t="s">
        <v>17</v>
      </c>
      <c r="H2225" s="55" t="s">
        <v>963</v>
      </c>
      <c r="I2225" s="56" t="s">
        <v>400</v>
      </c>
      <c r="J2225" s="15" t="s">
        <v>882</v>
      </c>
      <c r="K2225" s="16" t="s">
        <v>320</v>
      </c>
      <c r="L2225" s="16" t="s">
        <v>882</v>
      </c>
      <c r="M2225" s="16" t="s">
        <v>882</v>
      </c>
      <c r="N2225" s="16" t="s">
        <v>882</v>
      </c>
      <c r="O2225" s="16"/>
      <c r="P2225" s="31" t="s">
        <v>3365</v>
      </c>
    </row>
    <row r="2226" spans="1:16" ht="24.75" customHeight="1">
      <c r="A2226" s="16" t="s">
        <v>269</v>
      </c>
      <c r="B2226" s="16" t="s">
        <v>3375</v>
      </c>
      <c r="C2226" s="16" t="s">
        <v>13</v>
      </c>
      <c r="D2226" s="16" t="s">
        <v>906</v>
      </c>
      <c r="E2226" s="16" t="s">
        <v>215</v>
      </c>
      <c r="F2226" s="16">
        <v>932</v>
      </c>
      <c r="G2226" s="16" t="s">
        <v>17</v>
      </c>
      <c r="H2226" s="16" t="s">
        <v>3376</v>
      </c>
      <c r="I2226" s="16" t="s">
        <v>383</v>
      </c>
      <c r="J2226" s="16" t="s">
        <v>882</v>
      </c>
      <c r="K2226" s="16" t="s">
        <v>882</v>
      </c>
      <c r="L2226" s="16" t="s">
        <v>882</v>
      </c>
      <c r="M2226" s="16" t="s">
        <v>882</v>
      </c>
      <c r="N2226" s="16" t="s">
        <v>882</v>
      </c>
      <c r="O2226" s="16"/>
      <c r="P2226" s="31" t="s">
        <v>3365</v>
      </c>
    </row>
    <row r="2227" spans="1:16" ht="24.75" customHeight="1">
      <c r="A2227" s="16" t="s">
        <v>409</v>
      </c>
      <c r="B2227" s="16" t="s">
        <v>656</v>
      </c>
      <c r="C2227" s="16" t="s">
        <v>13</v>
      </c>
      <c r="D2227" s="16" t="s">
        <v>1106</v>
      </c>
      <c r="E2227" s="16" t="s">
        <v>265</v>
      </c>
      <c r="F2227" s="16">
        <v>931</v>
      </c>
      <c r="G2227" s="16" t="s">
        <v>17</v>
      </c>
      <c r="H2227" s="16" t="s">
        <v>1107</v>
      </c>
      <c r="I2227" s="16" t="s">
        <v>700</v>
      </c>
      <c r="J2227" s="16" t="s">
        <v>882</v>
      </c>
      <c r="K2227" s="54" t="s">
        <v>359</v>
      </c>
      <c r="L2227" s="16" t="s">
        <v>882</v>
      </c>
      <c r="M2227" s="16" t="s">
        <v>882</v>
      </c>
      <c r="N2227" s="16" t="s">
        <v>882</v>
      </c>
      <c r="O2227" s="16"/>
      <c r="P2227" s="31" t="s">
        <v>3365</v>
      </c>
    </row>
    <row r="2228" spans="1:16" ht="24.75" customHeight="1">
      <c r="A2228" s="16" t="s">
        <v>21</v>
      </c>
      <c r="B2228" s="16" t="s">
        <v>140</v>
      </c>
      <c r="C2228" s="16" t="s">
        <v>64</v>
      </c>
      <c r="D2228" s="16" t="s">
        <v>303</v>
      </c>
      <c r="E2228" s="16" t="s">
        <v>303</v>
      </c>
      <c r="F2228" s="16">
        <v>922</v>
      </c>
      <c r="G2228" s="16" t="s">
        <v>17</v>
      </c>
      <c r="H2228" s="16" t="s">
        <v>3445</v>
      </c>
      <c r="I2228" s="16" t="s">
        <v>6048</v>
      </c>
      <c r="J2228" s="16" t="s">
        <v>882</v>
      </c>
      <c r="K2228" s="16" t="s">
        <v>1950</v>
      </c>
      <c r="L2228" s="16"/>
      <c r="M2228" s="16"/>
      <c r="N2228" s="16" t="s">
        <v>882</v>
      </c>
      <c r="O2228" s="16"/>
      <c r="P2228" s="31" t="s">
        <v>3666</v>
      </c>
    </row>
    <row r="2229" spans="1:16" ht="24.75" customHeight="1">
      <c r="A2229" s="16" t="s">
        <v>609</v>
      </c>
      <c r="B2229" s="16" t="s">
        <v>1098</v>
      </c>
      <c r="C2229" s="16" t="s">
        <v>13</v>
      </c>
      <c r="D2229" s="16" t="s">
        <v>254</v>
      </c>
      <c r="E2229" s="54" t="s">
        <v>3477</v>
      </c>
      <c r="F2229" s="16">
        <v>931</v>
      </c>
      <c r="G2229" s="16" t="s">
        <v>17</v>
      </c>
      <c r="H2229" s="16" t="s">
        <v>1099</v>
      </c>
      <c r="I2229" s="16" t="s">
        <v>1095</v>
      </c>
      <c r="J2229" s="16" t="s">
        <v>882</v>
      </c>
      <c r="K2229" s="16" t="s">
        <v>882</v>
      </c>
      <c r="L2229" s="16" t="s">
        <v>882</v>
      </c>
      <c r="M2229" s="16" t="s">
        <v>882</v>
      </c>
      <c r="N2229" s="16" t="s">
        <v>882</v>
      </c>
      <c r="O2229" s="16"/>
      <c r="P2229" s="31" t="s">
        <v>3365</v>
      </c>
    </row>
    <row r="2230" spans="1:16" ht="24.75" customHeight="1">
      <c r="A2230" s="54" t="s">
        <v>11</v>
      </c>
      <c r="B2230" s="54" t="s">
        <v>3372</v>
      </c>
      <c r="C2230" s="58" t="s">
        <v>13</v>
      </c>
      <c r="D2230" s="54" t="s">
        <v>14</v>
      </c>
      <c r="E2230" s="53" t="s">
        <v>26</v>
      </c>
      <c r="F2230" s="57" t="s">
        <v>927</v>
      </c>
      <c r="G2230" s="56" t="s">
        <v>17</v>
      </c>
      <c r="H2230" s="16" t="s">
        <v>3373</v>
      </c>
      <c r="I2230" s="16" t="s">
        <v>323</v>
      </c>
      <c r="J2230" s="16" t="s">
        <v>882</v>
      </c>
      <c r="K2230" s="16" t="s">
        <v>882</v>
      </c>
      <c r="L2230" s="16" t="s">
        <v>882</v>
      </c>
      <c r="M2230" s="16" t="s">
        <v>882</v>
      </c>
      <c r="N2230" s="16" t="s">
        <v>882</v>
      </c>
      <c r="O2230" s="16"/>
      <c r="P2230" s="31" t="s">
        <v>3365</v>
      </c>
    </row>
    <row r="2231" spans="1:16" ht="24.75" customHeight="1">
      <c r="A2231" s="58" t="s">
        <v>9</v>
      </c>
      <c r="B2231" s="58" t="s">
        <v>970</v>
      </c>
      <c r="C2231" s="58" t="s">
        <v>13</v>
      </c>
      <c r="D2231" s="58" t="s">
        <v>14</v>
      </c>
      <c r="E2231" s="53" t="s">
        <v>26</v>
      </c>
      <c r="F2231" s="15">
        <v>901</v>
      </c>
      <c r="G2231" s="56" t="s">
        <v>17</v>
      </c>
      <c r="H2231" s="16" t="s">
        <v>5945</v>
      </c>
      <c r="I2231" s="16" t="s">
        <v>473</v>
      </c>
      <c r="J2231" s="16" t="s">
        <v>882</v>
      </c>
      <c r="K2231" s="54" t="s">
        <v>359</v>
      </c>
      <c r="L2231" s="16" t="s">
        <v>882</v>
      </c>
      <c r="M2231" s="16" t="s">
        <v>882</v>
      </c>
      <c r="N2231" s="16" t="s">
        <v>882</v>
      </c>
      <c r="O2231" s="16"/>
      <c r="P2231" s="31" t="s">
        <v>3365</v>
      </c>
    </row>
    <row r="2232" spans="1:16" ht="24.75" customHeight="1">
      <c r="A2232" s="16" t="s">
        <v>219</v>
      </c>
      <c r="B2232" s="16" t="s">
        <v>3554</v>
      </c>
      <c r="C2232" s="16" t="s">
        <v>13</v>
      </c>
      <c r="D2232" s="16" t="s">
        <v>308</v>
      </c>
      <c r="E2232" s="16" t="s">
        <v>308</v>
      </c>
      <c r="F2232" s="16">
        <v>981</v>
      </c>
      <c r="G2232" s="16" t="s">
        <v>17</v>
      </c>
      <c r="H2232" s="16" t="s">
        <v>6646</v>
      </c>
      <c r="I2232" s="19" t="s">
        <v>338</v>
      </c>
      <c r="J2232" s="16" t="s">
        <v>882</v>
      </c>
      <c r="K2232" s="16" t="s">
        <v>1007</v>
      </c>
      <c r="L2232" s="16"/>
      <c r="M2232" s="16"/>
      <c r="N2232" s="16" t="s">
        <v>882</v>
      </c>
      <c r="O2232" s="16"/>
      <c r="P2232" s="31" t="s">
        <v>3666</v>
      </c>
    </row>
    <row r="2233" spans="1:16" ht="24.75" customHeight="1">
      <c r="A2233" s="58" t="s">
        <v>795</v>
      </c>
      <c r="B2233" s="58" t="s">
        <v>150</v>
      </c>
      <c r="C2233" s="58" t="s">
        <v>13</v>
      </c>
      <c r="D2233" s="58" t="s">
        <v>14</v>
      </c>
      <c r="E2233" s="58" t="s">
        <v>15</v>
      </c>
      <c r="F2233" s="62">
        <v>891</v>
      </c>
      <c r="G2233" s="56" t="s">
        <v>17</v>
      </c>
      <c r="H2233" s="55" t="s">
        <v>949</v>
      </c>
      <c r="I2233" s="64" t="s">
        <v>343</v>
      </c>
      <c r="J2233" s="15" t="s">
        <v>882</v>
      </c>
      <c r="K2233" s="55" t="s">
        <v>316</v>
      </c>
      <c r="L2233" s="16" t="s">
        <v>882</v>
      </c>
      <c r="M2233" s="16" t="s">
        <v>882</v>
      </c>
      <c r="N2233" s="16" t="s">
        <v>882</v>
      </c>
      <c r="O2233" s="16"/>
      <c r="P2233" s="31" t="s">
        <v>3365</v>
      </c>
    </row>
    <row r="2234" spans="1:16" ht="24.75" customHeight="1">
      <c r="A2234" s="56" t="s">
        <v>461</v>
      </c>
      <c r="B2234" s="56" t="s">
        <v>3370</v>
      </c>
      <c r="C2234" s="56" t="s">
        <v>13</v>
      </c>
      <c r="D2234" s="56" t="s">
        <v>308</v>
      </c>
      <c r="E2234" s="56" t="s">
        <v>308</v>
      </c>
      <c r="F2234" s="56">
        <v>921</v>
      </c>
      <c r="G2234" s="56" t="s">
        <v>17</v>
      </c>
      <c r="H2234" s="56" t="s">
        <v>3371</v>
      </c>
      <c r="I2234" s="54" t="s">
        <v>554</v>
      </c>
      <c r="J2234" s="16" t="s">
        <v>882</v>
      </c>
      <c r="K2234" s="16" t="s">
        <v>320</v>
      </c>
      <c r="L2234" s="56"/>
      <c r="M2234" s="56"/>
      <c r="N2234" s="16" t="s">
        <v>882</v>
      </c>
      <c r="O2234" s="56"/>
      <c r="P2234" s="31" t="s">
        <v>3365</v>
      </c>
    </row>
    <row r="2235" spans="1:16" ht="24.75" customHeight="1">
      <c r="A2235" s="45" t="s">
        <v>21</v>
      </c>
      <c r="B2235" s="45" t="s">
        <v>169</v>
      </c>
      <c r="C2235" s="45" t="s">
        <v>13</v>
      </c>
      <c r="D2235" s="16" t="s">
        <v>308</v>
      </c>
      <c r="E2235" s="16" t="s">
        <v>308</v>
      </c>
      <c r="F2235" s="45">
        <v>981</v>
      </c>
      <c r="G2235" s="45" t="s">
        <v>17</v>
      </c>
      <c r="H2235" s="45" t="s">
        <v>3672</v>
      </c>
      <c r="I2235" s="19" t="s">
        <v>338</v>
      </c>
      <c r="J2235" s="16" t="s">
        <v>882</v>
      </c>
      <c r="K2235" s="45" t="s">
        <v>1007</v>
      </c>
      <c r="L2235" s="45"/>
      <c r="M2235" s="45"/>
      <c r="N2235" s="16" t="s">
        <v>882</v>
      </c>
      <c r="O2235" s="45"/>
      <c r="P2235" s="31" t="s">
        <v>3666</v>
      </c>
    </row>
    <row r="2236" spans="1:16" ht="24.75" customHeight="1">
      <c r="A2236" s="58" t="s">
        <v>47</v>
      </c>
      <c r="B2236" s="58" t="s">
        <v>160</v>
      </c>
      <c r="C2236" s="58" t="s">
        <v>13</v>
      </c>
      <c r="D2236" s="58" t="s">
        <v>14</v>
      </c>
      <c r="E2236" s="54" t="s">
        <v>56</v>
      </c>
      <c r="F2236" s="62">
        <v>891</v>
      </c>
      <c r="G2236" s="56" t="s">
        <v>17</v>
      </c>
      <c r="H2236" s="55" t="s">
        <v>920</v>
      </c>
      <c r="I2236" s="56" t="s">
        <v>400</v>
      </c>
      <c r="J2236" s="15" t="s">
        <v>882</v>
      </c>
      <c r="K2236" s="55" t="s">
        <v>3888</v>
      </c>
      <c r="L2236" s="16" t="s">
        <v>882</v>
      </c>
      <c r="M2236" s="16" t="s">
        <v>882</v>
      </c>
      <c r="N2236" s="16" t="s">
        <v>882</v>
      </c>
      <c r="O2236" s="16"/>
      <c r="P2236" s="31" t="s">
        <v>3365</v>
      </c>
    </row>
    <row r="2237" spans="1:16" ht="24.75" customHeight="1">
      <c r="A2237" s="58" t="s">
        <v>151</v>
      </c>
      <c r="B2237" s="58" t="s">
        <v>436</v>
      </c>
      <c r="C2237" s="58" t="s">
        <v>13</v>
      </c>
      <c r="D2237" s="58" t="s">
        <v>14</v>
      </c>
      <c r="E2237" s="58" t="s">
        <v>15</v>
      </c>
      <c r="F2237" s="62">
        <v>891</v>
      </c>
      <c r="G2237" s="62" t="s">
        <v>148</v>
      </c>
      <c r="H2237" s="55" t="s">
        <v>1701</v>
      </c>
      <c r="I2237" s="55" t="s">
        <v>6119</v>
      </c>
      <c r="J2237" s="16" t="s">
        <v>882</v>
      </c>
      <c r="K2237" s="64" t="s">
        <v>491</v>
      </c>
      <c r="L2237" s="16" t="s">
        <v>322</v>
      </c>
      <c r="M2237" s="55" t="s">
        <v>882</v>
      </c>
      <c r="N2237" s="16" t="s">
        <v>882</v>
      </c>
      <c r="O2237" s="16" t="s">
        <v>1700</v>
      </c>
      <c r="P2237" s="31" t="s">
        <v>879</v>
      </c>
    </row>
    <row r="2238" spans="1:16" ht="24.75" customHeight="1">
      <c r="A2238" s="16" t="s">
        <v>789</v>
      </c>
      <c r="B2238" s="16" t="s">
        <v>3523</v>
      </c>
      <c r="C2238" s="16" t="s">
        <v>64</v>
      </c>
      <c r="D2238" s="16" t="s">
        <v>65</v>
      </c>
      <c r="E2238" s="16" t="s">
        <v>171</v>
      </c>
      <c r="F2238" s="16">
        <v>951</v>
      </c>
      <c r="G2238" s="16" t="s">
        <v>17</v>
      </c>
      <c r="H2238" s="16" t="s">
        <v>3524</v>
      </c>
      <c r="I2238" s="16" t="s">
        <v>4270</v>
      </c>
      <c r="J2238" s="16" t="s">
        <v>882</v>
      </c>
      <c r="K2238" s="16" t="s">
        <v>323</v>
      </c>
      <c r="L2238" s="16"/>
      <c r="M2238" s="16"/>
      <c r="N2238" s="16" t="s">
        <v>882</v>
      </c>
      <c r="O2238" s="16"/>
      <c r="P2238" s="31" t="s">
        <v>3666</v>
      </c>
    </row>
    <row r="2239" spans="1:16" ht="24.75" customHeight="1">
      <c r="A2239" s="21" t="s">
        <v>130</v>
      </c>
      <c r="B2239" s="21" t="s">
        <v>5357</v>
      </c>
      <c r="C2239" s="19" t="s">
        <v>13</v>
      </c>
      <c r="D2239" s="18" t="s">
        <v>308</v>
      </c>
      <c r="E2239" s="18" t="s">
        <v>308</v>
      </c>
      <c r="F2239" s="19">
        <v>961</v>
      </c>
      <c r="G2239" s="17" t="s">
        <v>3752</v>
      </c>
      <c r="H2239" s="19" t="s">
        <v>6256</v>
      </c>
      <c r="I2239" s="19" t="s">
        <v>3756</v>
      </c>
      <c r="J2239" s="19" t="s">
        <v>882</v>
      </c>
      <c r="K2239" s="34" t="s">
        <v>3756</v>
      </c>
      <c r="L2239" s="19" t="s">
        <v>3756</v>
      </c>
      <c r="M2239" s="19" t="s">
        <v>3756</v>
      </c>
      <c r="N2239" s="16" t="s">
        <v>882</v>
      </c>
      <c r="O2239" s="18"/>
      <c r="P2239" s="20" t="s">
        <v>3365</v>
      </c>
    </row>
    <row r="2240" spans="1:16" ht="24.75" customHeight="1">
      <c r="A2240" s="16" t="s">
        <v>128</v>
      </c>
      <c r="B2240" s="16" t="s">
        <v>3570</v>
      </c>
      <c r="C2240" s="16" t="s">
        <v>64</v>
      </c>
      <c r="D2240" s="16" t="s">
        <v>308</v>
      </c>
      <c r="E2240" s="16" t="s">
        <v>308</v>
      </c>
      <c r="F2240" s="16">
        <v>971</v>
      </c>
      <c r="G2240" s="16" t="s">
        <v>17</v>
      </c>
      <c r="H2240" s="16" t="s">
        <v>3673</v>
      </c>
      <c r="I2240" s="16" t="s">
        <v>1007</v>
      </c>
      <c r="J2240" s="16" t="s">
        <v>882</v>
      </c>
      <c r="K2240" s="16" t="s">
        <v>316</v>
      </c>
      <c r="L2240" s="16"/>
      <c r="M2240" s="16"/>
      <c r="N2240" s="16" t="s">
        <v>882</v>
      </c>
      <c r="O2240" s="16"/>
      <c r="P2240" s="31" t="s">
        <v>3666</v>
      </c>
    </row>
    <row r="2241" spans="1:16" ht="24.75" customHeight="1">
      <c r="A2241" s="16" t="s">
        <v>305</v>
      </c>
      <c r="B2241" s="16" t="s">
        <v>956</v>
      </c>
      <c r="C2241" s="16" t="s">
        <v>13</v>
      </c>
      <c r="D2241" s="16" t="s">
        <v>254</v>
      </c>
      <c r="E2241" s="54" t="s">
        <v>3477</v>
      </c>
      <c r="F2241" s="16">
        <v>951</v>
      </c>
      <c r="G2241" s="16" t="s">
        <v>17</v>
      </c>
      <c r="H2241" s="16" t="s">
        <v>957</v>
      </c>
      <c r="I2241" s="16" t="s">
        <v>896</v>
      </c>
      <c r="J2241" s="16" t="s">
        <v>882</v>
      </c>
      <c r="K2241" s="46" t="s">
        <v>882</v>
      </c>
      <c r="L2241" s="46" t="s">
        <v>882</v>
      </c>
      <c r="M2241" s="46" t="s">
        <v>882</v>
      </c>
      <c r="N2241" s="16" t="s">
        <v>882</v>
      </c>
      <c r="O2241" s="46"/>
      <c r="P2241" s="31" t="s">
        <v>3365</v>
      </c>
    </row>
    <row r="2242" spans="1:16" ht="24.75" customHeight="1">
      <c r="A2242" s="16" t="s">
        <v>95</v>
      </c>
      <c r="B2242" s="16" t="s">
        <v>664</v>
      </c>
      <c r="C2242" s="16" t="s">
        <v>64</v>
      </c>
      <c r="D2242" s="16" t="s">
        <v>308</v>
      </c>
      <c r="E2242" s="16" t="s">
        <v>308</v>
      </c>
      <c r="F2242" s="16">
        <v>971</v>
      </c>
      <c r="G2242" s="16" t="s">
        <v>17</v>
      </c>
      <c r="H2242" s="16" t="s">
        <v>3663</v>
      </c>
      <c r="I2242" s="16" t="s">
        <v>1007</v>
      </c>
      <c r="J2242" s="16" t="s">
        <v>882</v>
      </c>
      <c r="K2242" s="16" t="s">
        <v>339</v>
      </c>
      <c r="L2242" s="16"/>
      <c r="M2242" s="16"/>
      <c r="N2242" s="16" t="s">
        <v>882</v>
      </c>
      <c r="O2242" s="16"/>
      <c r="P2242" s="31" t="s">
        <v>3666</v>
      </c>
    </row>
    <row r="2243" spans="1:16" ht="24.75" customHeight="1">
      <c r="A2243" s="16" t="s">
        <v>57</v>
      </c>
      <c r="B2243" s="16" t="s">
        <v>1372</v>
      </c>
      <c r="C2243" s="16" t="s">
        <v>64</v>
      </c>
      <c r="D2243" s="16" t="s">
        <v>308</v>
      </c>
      <c r="E2243" s="16" t="s">
        <v>308</v>
      </c>
      <c r="F2243" s="16">
        <v>931</v>
      </c>
      <c r="G2243" s="16" t="s">
        <v>17</v>
      </c>
      <c r="H2243" s="16" t="s">
        <v>3349</v>
      </c>
      <c r="I2243" s="16" t="s">
        <v>343</v>
      </c>
      <c r="J2243" s="16" t="s">
        <v>882</v>
      </c>
      <c r="K2243" s="16" t="s">
        <v>316</v>
      </c>
      <c r="L2243" s="16"/>
      <c r="M2243" s="16"/>
      <c r="N2243" s="16" t="s">
        <v>882</v>
      </c>
      <c r="O2243" s="16"/>
      <c r="P2243" s="31" t="s">
        <v>3666</v>
      </c>
    </row>
    <row r="2244" spans="1:16" ht="24.75" customHeight="1">
      <c r="A2244" s="19" t="s">
        <v>4423</v>
      </c>
      <c r="B2244" s="19" t="s">
        <v>5358</v>
      </c>
      <c r="C2244" s="19" t="s">
        <v>13</v>
      </c>
      <c r="D2244" s="18" t="s">
        <v>528</v>
      </c>
      <c r="E2244" s="18" t="s">
        <v>528</v>
      </c>
      <c r="F2244" s="19">
        <v>891</v>
      </c>
      <c r="G2244" s="17" t="s">
        <v>3752</v>
      </c>
      <c r="H2244" s="19" t="s">
        <v>5359</v>
      </c>
      <c r="I2244" s="19" t="s">
        <v>5867</v>
      </c>
      <c r="J2244" s="19" t="s">
        <v>882</v>
      </c>
      <c r="K2244" s="34" t="s">
        <v>4164</v>
      </c>
      <c r="L2244" s="19" t="s">
        <v>2786</v>
      </c>
      <c r="M2244" s="19" t="s">
        <v>3756</v>
      </c>
      <c r="N2244" s="16" t="s">
        <v>882</v>
      </c>
      <c r="O2244" s="19" t="s">
        <v>2127</v>
      </c>
      <c r="P2244" s="20" t="s">
        <v>879</v>
      </c>
    </row>
    <row r="2245" spans="1:16" ht="24.75" customHeight="1">
      <c r="A2245" s="16" t="s">
        <v>11</v>
      </c>
      <c r="B2245" s="16" t="s">
        <v>811</v>
      </c>
      <c r="C2245" s="16" t="s">
        <v>13</v>
      </c>
      <c r="D2245" s="16" t="s">
        <v>254</v>
      </c>
      <c r="E2245" s="54" t="s">
        <v>3477</v>
      </c>
      <c r="F2245" s="16">
        <v>961</v>
      </c>
      <c r="G2245" s="16" t="s">
        <v>17</v>
      </c>
      <c r="H2245" s="16" t="s">
        <v>1096</v>
      </c>
      <c r="I2245" s="16" t="s">
        <v>1097</v>
      </c>
      <c r="J2245" s="16" t="s">
        <v>882</v>
      </c>
      <c r="K2245" s="16" t="s">
        <v>401</v>
      </c>
      <c r="L2245" s="16" t="s">
        <v>882</v>
      </c>
      <c r="M2245" s="16" t="s">
        <v>882</v>
      </c>
      <c r="N2245" s="16" t="s">
        <v>882</v>
      </c>
      <c r="O2245" s="16"/>
      <c r="P2245" s="31" t="s">
        <v>3365</v>
      </c>
    </row>
    <row r="2246" spans="1:16" ht="24.75" customHeight="1">
      <c r="A2246" s="16" t="s">
        <v>270</v>
      </c>
      <c r="B2246" s="16" t="s">
        <v>614</v>
      </c>
      <c r="C2246" s="16" t="s">
        <v>64</v>
      </c>
      <c r="D2246" s="16" t="s">
        <v>308</v>
      </c>
      <c r="E2246" s="16" t="s">
        <v>308</v>
      </c>
      <c r="F2246" s="16">
        <v>922</v>
      </c>
      <c r="G2246" s="16" t="s">
        <v>17</v>
      </c>
      <c r="H2246" s="16" t="s">
        <v>3346</v>
      </c>
      <c r="I2246" s="16" t="s">
        <v>395</v>
      </c>
      <c r="J2246" s="16" t="s">
        <v>882</v>
      </c>
      <c r="K2246" s="16" t="s">
        <v>312</v>
      </c>
      <c r="L2246" s="16"/>
      <c r="M2246" s="16"/>
      <c r="N2246" s="16" t="s">
        <v>882</v>
      </c>
      <c r="O2246" s="16"/>
      <c r="P2246" s="31" t="s">
        <v>3666</v>
      </c>
    </row>
    <row r="2247" spans="1:16" ht="24.75" customHeight="1">
      <c r="A2247" s="16" t="s">
        <v>496</v>
      </c>
      <c r="B2247" s="16" t="s">
        <v>3360</v>
      </c>
      <c r="C2247" s="16" t="s">
        <v>13</v>
      </c>
      <c r="D2247" s="16" t="s">
        <v>308</v>
      </c>
      <c r="E2247" s="16" t="s">
        <v>308</v>
      </c>
      <c r="F2247" s="16">
        <v>921</v>
      </c>
      <c r="G2247" s="16" t="s">
        <v>17</v>
      </c>
      <c r="H2247" s="16" t="s">
        <v>3361</v>
      </c>
      <c r="I2247" s="19" t="s">
        <v>338</v>
      </c>
      <c r="J2247" s="16" t="s">
        <v>882</v>
      </c>
      <c r="K2247" s="16" t="s">
        <v>882</v>
      </c>
      <c r="L2247" s="16" t="s">
        <v>882</v>
      </c>
      <c r="M2247" s="16" t="s">
        <v>882</v>
      </c>
      <c r="N2247" s="16" t="s">
        <v>882</v>
      </c>
      <c r="O2247" s="16"/>
      <c r="P2247" s="31" t="s">
        <v>3365</v>
      </c>
    </row>
    <row r="2248" spans="1:16" ht="24.75" customHeight="1">
      <c r="A2248" s="19" t="s">
        <v>409</v>
      </c>
      <c r="B2248" s="19" t="s">
        <v>5360</v>
      </c>
      <c r="C2248" s="19" t="s">
        <v>13</v>
      </c>
      <c r="D2248" s="18" t="s">
        <v>14</v>
      </c>
      <c r="E2248" s="54" t="s">
        <v>56</v>
      </c>
      <c r="F2248" s="19">
        <v>901</v>
      </c>
      <c r="G2248" s="17" t="s">
        <v>3752</v>
      </c>
      <c r="H2248" s="19" t="s">
        <v>5361</v>
      </c>
      <c r="I2248" s="19" t="s">
        <v>3861</v>
      </c>
      <c r="J2248" s="19" t="s">
        <v>882</v>
      </c>
      <c r="K2248" s="19" t="s">
        <v>882</v>
      </c>
      <c r="L2248" s="19" t="s">
        <v>320</v>
      </c>
      <c r="M2248" s="19" t="s">
        <v>2670</v>
      </c>
      <c r="N2248" s="16" t="s">
        <v>882</v>
      </c>
      <c r="O2248" s="19" t="s">
        <v>1851</v>
      </c>
      <c r="P2248" s="20" t="s">
        <v>879</v>
      </c>
    </row>
    <row r="2249" spans="1:16" ht="24.75" customHeight="1">
      <c r="A2249" s="16" t="s">
        <v>128</v>
      </c>
      <c r="B2249" s="16" t="s">
        <v>1093</v>
      </c>
      <c r="C2249" s="16" t="s">
        <v>13</v>
      </c>
      <c r="D2249" s="16" t="s">
        <v>254</v>
      </c>
      <c r="E2249" s="54" t="s">
        <v>3477</v>
      </c>
      <c r="F2249" s="16">
        <v>961</v>
      </c>
      <c r="G2249" s="16" t="s">
        <v>17</v>
      </c>
      <c r="H2249" s="16" t="s">
        <v>1094</v>
      </c>
      <c r="I2249" s="16" t="s">
        <v>401</v>
      </c>
      <c r="J2249" s="16" t="s">
        <v>882</v>
      </c>
      <c r="K2249" s="16" t="s">
        <v>1095</v>
      </c>
      <c r="L2249" s="16" t="s">
        <v>882</v>
      </c>
      <c r="M2249" s="16" t="s">
        <v>882</v>
      </c>
      <c r="N2249" s="16" t="s">
        <v>882</v>
      </c>
      <c r="O2249" s="16"/>
      <c r="P2249" s="31" t="s">
        <v>3365</v>
      </c>
    </row>
    <row r="2250" spans="1:16" ht="24.75" customHeight="1">
      <c r="A2250" s="54" t="s">
        <v>77</v>
      </c>
      <c r="B2250" s="54" t="s">
        <v>618</v>
      </c>
      <c r="C2250" s="54" t="s">
        <v>13</v>
      </c>
      <c r="D2250" s="54" t="s">
        <v>14</v>
      </c>
      <c r="E2250" s="56" t="s">
        <v>171</v>
      </c>
      <c r="F2250" s="54">
        <v>931</v>
      </c>
      <c r="G2250" s="56" t="s">
        <v>17</v>
      </c>
      <c r="H2250" s="54" t="s">
        <v>3359</v>
      </c>
      <c r="I2250" s="53" t="s">
        <v>4270</v>
      </c>
      <c r="J2250" s="16" t="s">
        <v>882</v>
      </c>
      <c r="K2250" s="16" t="s">
        <v>882</v>
      </c>
      <c r="L2250" s="55"/>
      <c r="M2250" s="55"/>
      <c r="N2250" s="16" t="s">
        <v>882</v>
      </c>
      <c r="O2250" s="16"/>
      <c r="P2250" s="31" t="s">
        <v>3365</v>
      </c>
    </row>
    <row r="2251" spans="1:16" ht="24.75" customHeight="1">
      <c r="A2251" s="58" t="s">
        <v>7</v>
      </c>
      <c r="B2251" s="58" t="s">
        <v>230</v>
      </c>
      <c r="C2251" s="58" t="s">
        <v>13</v>
      </c>
      <c r="D2251" s="58" t="s">
        <v>906</v>
      </c>
      <c r="E2251" s="58" t="s">
        <v>215</v>
      </c>
      <c r="F2251" s="53">
        <v>911</v>
      </c>
      <c r="G2251" s="56" t="s">
        <v>17</v>
      </c>
      <c r="H2251" s="16" t="s">
        <v>3357</v>
      </c>
      <c r="I2251" s="55" t="s">
        <v>688</v>
      </c>
      <c r="J2251" s="16" t="s">
        <v>882</v>
      </c>
      <c r="K2251" s="16" t="s">
        <v>882</v>
      </c>
      <c r="L2251" s="16"/>
      <c r="M2251" s="16" t="s">
        <v>882</v>
      </c>
      <c r="N2251" s="16" t="s">
        <v>882</v>
      </c>
      <c r="O2251" s="16"/>
      <c r="P2251" s="31" t="s">
        <v>3365</v>
      </c>
    </row>
    <row r="2252" spans="1:16" ht="24.75" customHeight="1">
      <c r="A2252" s="58" t="s">
        <v>1698</v>
      </c>
      <c r="B2252" s="58" t="s">
        <v>664</v>
      </c>
      <c r="C2252" s="58" t="s">
        <v>13</v>
      </c>
      <c r="D2252" s="58" t="s">
        <v>14</v>
      </c>
      <c r="E2252" s="58" t="s">
        <v>15</v>
      </c>
      <c r="F2252" s="62">
        <v>891</v>
      </c>
      <c r="G2252" s="62" t="s">
        <v>148</v>
      </c>
      <c r="H2252" s="55" t="s">
        <v>1699</v>
      </c>
      <c r="I2252" s="55" t="s">
        <v>6119</v>
      </c>
      <c r="J2252" s="16" t="s">
        <v>882</v>
      </c>
      <c r="K2252" s="64" t="s">
        <v>491</v>
      </c>
      <c r="L2252" s="16" t="s">
        <v>322</v>
      </c>
      <c r="M2252" s="55" t="s">
        <v>882</v>
      </c>
      <c r="N2252" s="16" t="s">
        <v>882</v>
      </c>
      <c r="O2252" s="16" t="s">
        <v>1700</v>
      </c>
      <c r="P2252" s="31" t="s">
        <v>879</v>
      </c>
    </row>
    <row r="2253" spans="1:16" ht="24.75" customHeight="1">
      <c r="A2253" s="56" t="s">
        <v>35</v>
      </c>
      <c r="B2253" s="56" t="s">
        <v>510</v>
      </c>
      <c r="C2253" s="56" t="s">
        <v>13</v>
      </c>
      <c r="D2253" s="56" t="s">
        <v>14</v>
      </c>
      <c r="E2253" s="56" t="s">
        <v>171</v>
      </c>
      <c r="F2253" s="56">
        <v>921</v>
      </c>
      <c r="G2253" s="56" t="s">
        <v>17</v>
      </c>
      <c r="H2253" s="56" t="s">
        <v>3352</v>
      </c>
      <c r="I2253" s="56" t="s">
        <v>686</v>
      </c>
      <c r="J2253" s="16" t="s">
        <v>882</v>
      </c>
      <c r="K2253" s="16" t="s">
        <v>882</v>
      </c>
      <c r="L2253" s="56" t="s">
        <v>882</v>
      </c>
      <c r="M2253" s="56" t="s">
        <v>882</v>
      </c>
      <c r="N2253" s="16" t="s">
        <v>882</v>
      </c>
      <c r="O2253" s="46"/>
      <c r="P2253" s="31" t="s">
        <v>3365</v>
      </c>
    </row>
    <row r="2254" spans="1:16" ht="24.75" customHeight="1">
      <c r="A2254" s="16" t="s">
        <v>526</v>
      </c>
      <c r="B2254" s="16" t="s">
        <v>510</v>
      </c>
      <c r="C2254" s="16" t="s">
        <v>13</v>
      </c>
      <c r="D2254" s="54" t="s">
        <v>254</v>
      </c>
      <c r="E2254" s="54" t="s">
        <v>3477</v>
      </c>
      <c r="F2254" s="16">
        <v>941</v>
      </c>
      <c r="G2254" s="56" t="s">
        <v>17</v>
      </c>
      <c r="H2254" s="16" t="s">
        <v>954</v>
      </c>
      <c r="I2254" s="16" t="s">
        <v>401</v>
      </c>
      <c r="J2254" s="16" t="s">
        <v>882</v>
      </c>
      <c r="K2254" s="16" t="s">
        <v>343</v>
      </c>
      <c r="L2254" s="46" t="s">
        <v>882</v>
      </c>
      <c r="M2254" s="46" t="s">
        <v>882</v>
      </c>
      <c r="N2254" s="16" t="s">
        <v>882</v>
      </c>
      <c r="O2254" s="46"/>
      <c r="P2254" s="31" t="s">
        <v>3365</v>
      </c>
    </row>
    <row r="2255" spans="1:16" ht="24.75" customHeight="1">
      <c r="A2255" s="54" t="s">
        <v>61</v>
      </c>
      <c r="B2255" s="54" t="s">
        <v>3520</v>
      </c>
      <c r="C2255" s="16" t="s">
        <v>13</v>
      </c>
      <c r="D2255" s="16" t="s">
        <v>14</v>
      </c>
      <c r="E2255" s="16" t="s">
        <v>15</v>
      </c>
      <c r="F2255" s="16">
        <v>981</v>
      </c>
      <c r="G2255" s="16" t="s">
        <v>17</v>
      </c>
      <c r="H2255" s="16" t="s">
        <v>3521</v>
      </c>
      <c r="I2255" s="19" t="s">
        <v>338</v>
      </c>
      <c r="J2255" s="16" t="s">
        <v>882</v>
      </c>
      <c r="K2255" s="16" t="s">
        <v>3522</v>
      </c>
      <c r="L2255" s="16" t="s">
        <v>882</v>
      </c>
      <c r="M2255" s="16" t="s">
        <v>882</v>
      </c>
      <c r="N2255" s="16" t="s">
        <v>882</v>
      </c>
      <c r="O2255" s="16"/>
      <c r="P2255" s="31" t="s">
        <v>3365</v>
      </c>
    </row>
    <row r="2256" spans="1:16" ht="24.75" customHeight="1">
      <c r="A2256" s="19" t="s">
        <v>30</v>
      </c>
      <c r="B2256" s="19" t="s">
        <v>5362</v>
      </c>
      <c r="C2256" s="19" t="s">
        <v>13</v>
      </c>
      <c r="D2256" s="18" t="s">
        <v>14</v>
      </c>
      <c r="E2256" s="19" t="s">
        <v>15</v>
      </c>
      <c r="F2256" s="19">
        <v>891</v>
      </c>
      <c r="G2256" s="17" t="s">
        <v>3752</v>
      </c>
      <c r="H2256" s="19" t="s">
        <v>5363</v>
      </c>
      <c r="I2256" s="19" t="s">
        <v>5920</v>
      </c>
      <c r="J2256" s="19" t="s">
        <v>882</v>
      </c>
      <c r="K2256" s="34" t="s">
        <v>312</v>
      </c>
      <c r="L2256" s="19" t="s">
        <v>4703</v>
      </c>
      <c r="M2256" s="19" t="s">
        <v>3756</v>
      </c>
      <c r="N2256" s="16" t="s">
        <v>882</v>
      </c>
      <c r="O2256" s="19" t="s">
        <v>881</v>
      </c>
      <c r="P2256" s="20" t="s">
        <v>879</v>
      </c>
    </row>
    <row r="2257" spans="1:16" ht="24.75" customHeight="1">
      <c r="A2257" s="58" t="s">
        <v>45</v>
      </c>
      <c r="B2257" s="58" t="s">
        <v>908</v>
      </c>
      <c r="C2257" s="58" t="s">
        <v>13</v>
      </c>
      <c r="D2257" s="58" t="s">
        <v>14</v>
      </c>
      <c r="E2257" s="54" t="s">
        <v>56</v>
      </c>
      <c r="F2257" s="62">
        <v>891</v>
      </c>
      <c r="G2257" s="56" t="s">
        <v>17</v>
      </c>
      <c r="H2257" s="55" t="s">
        <v>909</v>
      </c>
      <c r="I2257" s="55" t="s">
        <v>361</v>
      </c>
      <c r="J2257" s="15" t="s">
        <v>882</v>
      </c>
      <c r="K2257" s="16" t="s">
        <v>882</v>
      </c>
      <c r="L2257" s="16" t="s">
        <v>882</v>
      </c>
      <c r="M2257" s="16" t="s">
        <v>882</v>
      </c>
      <c r="N2257" s="16" t="s">
        <v>882</v>
      </c>
      <c r="O2257" s="16"/>
      <c r="P2257" s="31" t="s">
        <v>3365</v>
      </c>
    </row>
    <row r="2258" spans="1:16" ht="24.75" customHeight="1">
      <c r="A2258" s="58" t="s">
        <v>190</v>
      </c>
      <c r="B2258" s="58" t="s">
        <v>191</v>
      </c>
      <c r="C2258" s="58" t="s">
        <v>13</v>
      </c>
      <c r="D2258" s="58" t="s">
        <v>14</v>
      </c>
      <c r="E2258" s="58" t="s">
        <v>15</v>
      </c>
      <c r="F2258" s="15">
        <v>901</v>
      </c>
      <c r="G2258" s="56" t="s">
        <v>17</v>
      </c>
      <c r="H2258" s="16" t="s">
        <v>946</v>
      </c>
      <c r="I2258" s="16" t="s">
        <v>395</v>
      </c>
      <c r="J2258" s="16" t="s">
        <v>882</v>
      </c>
      <c r="K2258" s="16" t="s">
        <v>947</v>
      </c>
      <c r="L2258" s="16" t="s">
        <v>882</v>
      </c>
      <c r="M2258" s="16" t="s">
        <v>882</v>
      </c>
      <c r="N2258" s="16" t="s">
        <v>882</v>
      </c>
      <c r="O2258" s="16"/>
      <c r="P2258" s="31" t="s">
        <v>3365</v>
      </c>
    </row>
    <row r="2259" spans="1:16" ht="24.75" customHeight="1">
      <c r="A2259" s="56" t="s">
        <v>11</v>
      </c>
      <c r="B2259" s="56" t="s">
        <v>500</v>
      </c>
      <c r="C2259" s="56" t="s">
        <v>13</v>
      </c>
      <c r="D2259" s="56" t="s">
        <v>242</v>
      </c>
      <c r="E2259" s="56" t="s">
        <v>242</v>
      </c>
      <c r="F2259" s="56">
        <v>921</v>
      </c>
      <c r="G2259" s="56" t="s">
        <v>17</v>
      </c>
      <c r="H2259" s="56" t="s">
        <v>3351</v>
      </c>
      <c r="I2259" s="55" t="s">
        <v>319</v>
      </c>
      <c r="J2259" s="16" t="s">
        <v>882</v>
      </c>
      <c r="K2259" s="16" t="s">
        <v>882</v>
      </c>
      <c r="L2259" s="56" t="s">
        <v>882</v>
      </c>
      <c r="M2259" s="56" t="s">
        <v>882</v>
      </c>
      <c r="N2259" s="16" t="s">
        <v>882</v>
      </c>
      <c r="O2259" s="56"/>
      <c r="P2259" s="31" t="s">
        <v>3365</v>
      </c>
    </row>
    <row r="2260" spans="1:16" ht="24.75" customHeight="1">
      <c r="A2260" s="16" t="s">
        <v>9</v>
      </c>
      <c r="B2260" s="16" t="s">
        <v>3718</v>
      </c>
      <c r="C2260" s="16" t="s">
        <v>13</v>
      </c>
      <c r="D2260" s="16" t="s">
        <v>254</v>
      </c>
      <c r="E2260" s="16" t="s">
        <v>3477</v>
      </c>
      <c r="F2260" s="16">
        <v>981</v>
      </c>
      <c r="G2260" s="16" t="s">
        <v>17</v>
      </c>
      <c r="H2260" s="16" t="s">
        <v>3719</v>
      </c>
      <c r="I2260" s="16" t="s">
        <v>6103</v>
      </c>
      <c r="J2260" s="16" t="s">
        <v>882</v>
      </c>
      <c r="K2260" s="16" t="s">
        <v>3720</v>
      </c>
      <c r="L2260" s="16"/>
      <c r="M2260" s="16"/>
      <c r="N2260" s="16" t="s">
        <v>882</v>
      </c>
      <c r="O2260" s="16"/>
      <c r="P2260" s="31" t="s">
        <v>3666</v>
      </c>
    </row>
    <row r="2261" spans="1:16" ht="24.75" customHeight="1">
      <c r="A2261" s="16" t="s">
        <v>3463</v>
      </c>
      <c r="B2261" s="16" t="s">
        <v>856</v>
      </c>
      <c r="C2261" s="16" t="s">
        <v>13</v>
      </c>
      <c r="D2261" s="16" t="s">
        <v>308</v>
      </c>
      <c r="E2261" s="16" t="s">
        <v>308</v>
      </c>
      <c r="F2261" s="16">
        <v>981</v>
      </c>
      <c r="G2261" s="16" t="s">
        <v>17</v>
      </c>
      <c r="H2261" s="16" t="s">
        <v>3501</v>
      </c>
      <c r="I2261" s="16" t="s">
        <v>1465</v>
      </c>
      <c r="J2261" s="16" t="s">
        <v>882</v>
      </c>
      <c r="K2261" s="16" t="s">
        <v>338</v>
      </c>
      <c r="L2261" s="16"/>
      <c r="M2261" s="16"/>
      <c r="N2261" s="16" t="s">
        <v>882</v>
      </c>
      <c r="O2261" s="16"/>
      <c r="P2261" s="31" t="s">
        <v>3666</v>
      </c>
    </row>
    <row r="2262" spans="1:16" ht="24.75" customHeight="1">
      <c r="A2262" s="16" t="s">
        <v>90</v>
      </c>
      <c r="B2262" s="16" t="s">
        <v>2963</v>
      </c>
      <c r="C2262" s="16" t="s">
        <v>13</v>
      </c>
      <c r="D2262" s="16" t="s">
        <v>308</v>
      </c>
      <c r="E2262" s="16" t="s">
        <v>308</v>
      </c>
      <c r="F2262" s="16">
        <v>981</v>
      </c>
      <c r="G2262" s="16" t="s">
        <v>17</v>
      </c>
      <c r="H2262" s="16" t="s">
        <v>3543</v>
      </c>
      <c r="I2262" s="16" t="s">
        <v>2068</v>
      </c>
      <c r="J2262" s="16" t="s">
        <v>882</v>
      </c>
      <c r="K2262" s="16" t="s">
        <v>2248</v>
      </c>
      <c r="L2262" s="16"/>
      <c r="M2262" s="16"/>
      <c r="N2262" s="16" t="s">
        <v>882</v>
      </c>
      <c r="O2262" s="16"/>
      <c r="P2262" s="31" t="s">
        <v>3666</v>
      </c>
    </row>
    <row r="2263" spans="1:16" ht="24.75" customHeight="1">
      <c r="A2263" s="45" t="s">
        <v>9</v>
      </c>
      <c r="B2263" s="45" t="s">
        <v>442</v>
      </c>
      <c r="C2263" s="45" t="s">
        <v>64</v>
      </c>
      <c r="D2263" s="45" t="s">
        <v>265</v>
      </c>
      <c r="E2263" s="45" t="s">
        <v>265</v>
      </c>
      <c r="F2263" s="45">
        <v>931</v>
      </c>
      <c r="G2263" s="45" t="s">
        <v>17</v>
      </c>
      <c r="H2263" s="45" t="s">
        <v>3431</v>
      </c>
      <c r="I2263" s="16" t="s">
        <v>6094</v>
      </c>
      <c r="J2263" s="16" t="s">
        <v>882</v>
      </c>
      <c r="K2263" s="16" t="s">
        <v>3120</v>
      </c>
      <c r="L2263" s="45"/>
      <c r="M2263" s="45"/>
      <c r="N2263" s="16" t="s">
        <v>882</v>
      </c>
      <c r="O2263" s="45"/>
      <c r="P2263" s="31" t="s">
        <v>3666</v>
      </c>
    </row>
    <row r="2264" spans="1:16" ht="24.75" customHeight="1">
      <c r="A2264" s="16" t="s">
        <v>3650</v>
      </c>
      <c r="B2264" s="16" t="s">
        <v>571</v>
      </c>
      <c r="C2264" s="16" t="s">
        <v>64</v>
      </c>
      <c r="D2264" s="16" t="s">
        <v>303</v>
      </c>
      <c r="E2264" s="16" t="s">
        <v>303</v>
      </c>
      <c r="F2264" s="16">
        <v>921</v>
      </c>
      <c r="G2264" s="16" t="s">
        <v>17</v>
      </c>
      <c r="H2264" s="16" t="s">
        <v>3291</v>
      </c>
      <c r="I2264" s="16" t="s">
        <v>473</v>
      </c>
      <c r="J2264" s="16" t="s">
        <v>882</v>
      </c>
      <c r="K2264" s="16" t="s">
        <v>582</v>
      </c>
      <c r="L2264" s="16" t="s">
        <v>882</v>
      </c>
      <c r="M2264" s="16" t="s">
        <v>882</v>
      </c>
      <c r="N2264" s="16" t="s">
        <v>882</v>
      </c>
      <c r="O2264" s="16"/>
      <c r="P2264" s="31" t="s">
        <v>3365</v>
      </c>
    </row>
    <row r="2265" spans="1:16" ht="24.75" customHeight="1">
      <c r="A2265" s="58" t="s">
        <v>1109</v>
      </c>
      <c r="B2265" s="58" t="s">
        <v>5985</v>
      </c>
      <c r="C2265" s="58" t="s">
        <v>13</v>
      </c>
      <c r="D2265" s="58" t="s">
        <v>14</v>
      </c>
      <c r="E2265" s="58" t="s">
        <v>15</v>
      </c>
      <c r="F2265" s="62">
        <v>891</v>
      </c>
      <c r="G2265" s="56" t="s">
        <v>17</v>
      </c>
      <c r="H2265" s="55" t="s">
        <v>1110</v>
      </c>
      <c r="I2265" s="55" t="s">
        <v>312</v>
      </c>
      <c r="J2265" s="15" t="s">
        <v>882</v>
      </c>
      <c r="K2265" s="64" t="s">
        <v>1111</v>
      </c>
      <c r="L2265" s="16" t="s">
        <v>882</v>
      </c>
      <c r="M2265" s="16" t="s">
        <v>882</v>
      </c>
      <c r="N2265" s="16" t="s">
        <v>882</v>
      </c>
      <c r="O2265" s="16"/>
      <c r="P2265" s="31" t="s">
        <v>3365</v>
      </c>
    </row>
    <row r="2266" spans="1:16" ht="24.75" customHeight="1">
      <c r="A2266" s="16" t="s">
        <v>3347</v>
      </c>
      <c r="B2266" s="16" t="s">
        <v>3348</v>
      </c>
      <c r="C2266" s="16" t="s">
        <v>13</v>
      </c>
      <c r="D2266" s="16" t="s">
        <v>14</v>
      </c>
      <c r="E2266" s="16" t="s">
        <v>15</v>
      </c>
      <c r="F2266" s="16" t="s">
        <v>927</v>
      </c>
      <c r="G2266" s="16" t="s">
        <v>148</v>
      </c>
      <c r="H2266" s="16" t="s">
        <v>5937</v>
      </c>
      <c r="I2266" s="16" t="s">
        <v>491</v>
      </c>
      <c r="J2266" s="16" t="s">
        <v>882</v>
      </c>
      <c r="K2266" s="16" t="s">
        <v>882</v>
      </c>
      <c r="L2266" s="16" t="s">
        <v>882</v>
      </c>
      <c r="M2266" s="16" t="s">
        <v>882</v>
      </c>
      <c r="N2266" s="16" t="s">
        <v>882</v>
      </c>
      <c r="O2266" s="16"/>
      <c r="P2266" s="31" t="s">
        <v>3365</v>
      </c>
    </row>
    <row r="2267" spans="1:16" ht="24.75" customHeight="1">
      <c r="A2267" s="16" t="s">
        <v>181</v>
      </c>
      <c r="B2267" s="16" t="s">
        <v>1793</v>
      </c>
      <c r="C2267" s="16" t="s">
        <v>64</v>
      </c>
      <c r="D2267" s="16" t="s">
        <v>265</v>
      </c>
      <c r="E2267" s="16" t="s">
        <v>265</v>
      </c>
      <c r="F2267" s="16">
        <v>931</v>
      </c>
      <c r="G2267" s="16" t="s">
        <v>17</v>
      </c>
      <c r="H2267" s="16" t="s">
        <v>3435</v>
      </c>
      <c r="I2267" s="16" t="s">
        <v>6094</v>
      </c>
      <c r="J2267" s="16" t="s">
        <v>882</v>
      </c>
      <c r="K2267" s="16" t="s">
        <v>322</v>
      </c>
      <c r="L2267" s="16"/>
      <c r="M2267" s="16"/>
      <c r="N2267" s="16" t="s">
        <v>882</v>
      </c>
      <c r="O2267" s="16"/>
      <c r="P2267" s="31" t="s">
        <v>3666</v>
      </c>
    </row>
    <row r="2268" spans="1:16" ht="24.75" customHeight="1">
      <c r="A2268" s="16" t="s">
        <v>4087</v>
      </c>
      <c r="B2268" s="16" t="s">
        <v>1793</v>
      </c>
      <c r="C2268" s="16" t="s">
        <v>722</v>
      </c>
      <c r="D2268" s="16" t="s">
        <v>303</v>
      </c>
      <c r="E2268" s="16" t="s">
        <v>303</v>
      </c>
      <c r="F2268" s="16">
        <v>941</v>
      </c>
      <c r="G2268" s="16" t="s">
        <v>17</v>
      </c>
      <c r="H2268" s="16" t="s">
        <v>3452</v>
      </c>
      <c r="I2268" s="16" t="s">
        <v>715</v>
      </c>
      <c r="J2268" s="16" t="s">
        <v>882</v>
      </c>
      <c r="K2268" s="54" t="s">
        <v>359</v>
      </c>
      <c r="L2268" s="16" t="s">
        <v>882</v>
      </c>
      <c r="M2268" s="16" t="s">
        <v>882</v>
      </c>
      <c r="N2268" s="16" t="s">
        <v>882</v>
      </c>
      <c r="O2268" s="16"/>
      <c r="P2268" s="31" t="s">
        <v>3365</v>
      </c>
    </row>
    <row r="2269" spans="1:16" ht="24.75" customHeight="1">
      <c r="A2269" s="54" t="s">
        <v>455</v>
      </c>
      <c r="B2269" s="54" t="s">
        <v>3511</v>
      </c>
      <c r="C2269" s="54" t="s">
        <v>64</v>
      </c>
      <c r="D2269" s="54" t="s">
        <v>65</v>
      </c>
      <c r="E2269" s="56" t="s">
        <v>171</v>
      </c>
      <c r="F2269" s="57" t="s">
        <v>927</v>
      </c>
      <c r="G2269" s="56" t="s">
        <v>17</v>
      </c>
      <c r="H2269" s="16" t="s">
        <v>3512</v>
      </c>
      <c r="I2269" s="53" t="s">
        <v>4270</v>
      </c>
      <c r="J2269" s="16" t="s">
        <v>882</v>
      </c>
      <c r="K2269" s="16" t="s">
        <v>352</v>
      </c>
      <c r="L2269" s="16"/>
      <c r="M2269" s="16"/>
      <c r="N2269" s="16" t="s">
        <v>882</v>
      </c>
      <c r="O2269" s="16"/>
      <c r="P2269" s="31" t="s">
        <v>3666</v>
      </c>
    </row>
    <row r="2270" spans="1:16" ht="24.75" customHeight="1">
      <c r="A2270" s="16" t="s">
        <v>1090</v>
      </c>
      <c r="B2270" s="16" t="s">
        <v>1091</v>
      </c>
      <c r="C2270" s="16" t="s">
        <v>13</v>
      </c>
      <c r="D2270" s="16" t="s">
        <v>254</v>
      </c>
      <c r="E2270" s="54" t="s">
        <v>3477</v>
      </c>
      <c r="F2270" s="16">
        <v>961</v>
      </c>
      <c r="G2270" s="16" t="s">
        <v>17</v>
      </c>
      <c r="H2270" s="16" t="s">
        <v>1092</v>
      </c>
      <c r="I2270" s="16" t="s">
        <v>401</v>
      </c>
      <c r="J2270" s="16" t="s">
        <v>882</v>
      </c>
      <c r="K2270" s="16" t="s">
        <v>691</v>
      </c>
      <c r="L2270" s="16" t="s">
        <v>882</v>
      </c>
      <c r="M2270" s="16" t="s">
        <v>882</v>
      </c>
      <c r="N2270" s="16" t="s">
        <v>882</v>
      </c>
      <c r="O2270" s="16"/>
      <c r="P2270" s="31" t="s">
        <v>3365</v>
      </c>
    </row>
    <row r="2271" spans="1:16" ht="24.75" customHeight="1">
      <c r="A2271" s="58" t="s">
        <v>42</v>
      </c>
      <c r="B2271" s="58" t="s">
        <v>234</v>
      </c>
      <c r="C2271" s="58" t="s">
        <v>13</v>
      </c>
      <c r="D2271" s="58" t="s">
        <v>906</v>
      </c>
      <c r="E2271" s="58" t="s">
        <v>215</v>
      </c>
      <c r="F2271" s="53">
        <v>911</v>
      </c>
      <c r="G2271" s="56" t="s">
        <v>17</v>
      </c>
      <c r="H2271" s="55" t="s">
        <v>942</v>
      </c>
      <c r="I2271" s="16" t="s">
        <v>383</v>
      </c>
      <c r="J2271" s="16" t="s">
        <v>882</v>
      </c>
      <c r="K2271" s="16" t="s">
        <v>882</v>
      </c>
      <c r="L2271" s="16" t="s">
        <v>882</v>
      </c>
      <c r="M2271" s="16" t="s">
        <v>882</v>
      </c>
      <c r="N2271" s="16" t="s">
        <v>882</v>
      </c>
      <c r="O2271" s="16"/>
      <c r="P2271" s="31" t="s">
        <v>3365</v>
      </c>
    </row>
    <row r="2272" spans="1:16" ht="24.75" customHeight="1">
      <c r="A2272" s="16" t="s">
        <v>787</v>
      </c>
      <c r="B2272" s="16" t="s">
        <v>273</v>
      </c>
      <c r="C2272" s="16" t="s">
        <v>64</v>
      </c>
      <c r="D2272" s="16" t="s">
        <v>308</v>
      </c>
      <c r="E2272" s="16" t="s">
        <v>308</v>
      </c>
      <c r="F2272" s="16">
        <v>931</v>
      </c>
      <c r="G2272" s="16" t="s">
        <v>17</v>
      </c>
      <c r="H2272" s="16" t="s">
        <v>3345</v>
      </c>
      <c r="I2272" s="16" t="s">
        <v>725</v>
      </c>
      <c r="J2272" s="16" t="s">
        <v>882</v>
      </c>
      <c r="K2272" s="16" t="s">
        <v>319</v>
      </c>
      <c r="L2272" s="16"/>
      <c r="M2272" s="16"/>
      <c r="N2272" s="16" t="s">
        <v>882</v>
      </c>
      <c r="O2272" s="16"/>
      <c r="P2272" s="31" t="s">
        <v>3666</v>
      </c>
    </row>
    <row r="2273" spans="1:16" ht="24.75" customHeight="1">
      <c r="A2273" s="19" t="s">
        <v>275</v>
      </c>
      <c r="B2273" s="19" t="s">
        <v>5364</v>
      </c>
      <c r="C2273" s="19" t="s">
        <v>13</v>
      </c>
      <c r="D2273" s="19" t="s">
        <v>303</v>
      </c>
      <c r="E2273" s="19" t="s">
        <v>303</v>
      </c>
      <c r="F2273" s="19">
        <v>921</v>
      </c>
      <c r="G2273" s="17" t="s">
        <v>3752</v>
      </c>
      <c r="H2273" s="19" t="s">
        <v>6416</v>
      </c>
      <c r="I2273" s="19" t="s">
        <v>3815</v>
      </c>
      <c r="J2273" s="16" t="s">
        <v>882</v>
      </c>
      <c r="K2273" s="34" t="s">
        <v>3793</v>
      </c>
      <c r="L2273" s="19" t="s">
        <v>4158</v>
      </c>
      <c r="M2273" s="19" t="s">
        <v>3756</v>
      </c>
      <c r="N2273" s="16" t="s">
        <v>882</v>
      </c>
      <c r="O2273" s="19" t="s">
        <v>2381</v>
      </c>
      <c r="P2273" s="20" t="s">
        <v>879</v>
      </c>
    </row>
    <row r="2274" spans="1:16" ht="24.75" customHeight="1">
      <c r="A2274" s="19" t="s">
        <v>828</v>
      </c>
      <c r="B2274" s="19" t="s">
        <v>5368</v>
      </c>
      <c r="C2274" s="19" t="s">
        <v>13</v>
      </c>
      <c r="D2274" s="18" t="s">
        <v>14</v>
      </c>
      <c r="E2274" s="19" t="s">
        <v>15</v>
      </c>
      <c r="F2274" s="19">
        <v>821</v>
      </c>
      <c r="G2274" s="17" t="s">
        <v>3752</v>
      </c>
      <c r="H2274" s="19" t="s">
        <v>5369</v>
      </c>
      <c r="I2274" s="19" t="s">
        <v>3769</v>
      </c>
      <c r="J2274" s="16" t="s">
        <v>882</v>
      </c>
      <c r="K2274" s="34" t="s">
        <v>395</v>
      </c>
      <c r="L2274" s="19" t="s">
        <v>3779</v>
      </c>
      <c r="M2274" s="19" t="s">
        <v>3756</v>
      </c>
      <c r="N2274" s="16" t="s">
        <v>882</v>
      </c>
      <c r="O2274" s="19" t="s">
        <v>5370</v>
      </c>
      <c r="P2274" s="20" t="s">
        <v>879</v>
      </c>
    </row>
    <row r="2275" spans="1:16" ht="24.75" customHeight="1">
      <c r="A2275" s="16" t="s">
        <v>41</v>
      </c>
      <c r="B2275" s="16" t="s">
        <v>3342</v>
      </c>
      <c r="C2275" s="16" t="s">
        <v>13</v>
      </c>
      <c r="D2275" s="16" t="s">
        <v>303</v>
      </c>
      <c r="E2275" s="16" t="s">
        <v>303</v>
      </c>
      <c r="F2275" s="16">
        <v>931</v>
      </c>
      <c r="G2275" s="16" t="s">
        <v>17</v>
      </c>
      <c r="H2275" s="16" t="s">
        <v>3343</v>
      </c>
      <c r="I2275" s="54" t="s">
        <v>554</v>
      </c>
      <c r="J2275" s="16" t="s">
        <v>882</v>
      </c>
      <c r="K2275" s="16" t="s">
        <v>1001</v>
      </c>
      <c r="L2275" s="16" t="s">
        <v>882</v>
      </c>
      <c r="M2275" s="16" t="s">
        <v>882</v>
      </c>
      <c r="N2275" s="16" t="s">
        <v>882</v>
      </c>
      <c r="O2275" s="16"/>
      <c r="P2275" s="31" t="s">
        <v>3365</v>
      </c>
    </row>
    <row r="2276" spans="1:16" ht="24.75" customHeight="1">
      <c r="A2276" s="16" t="s">
        <v>869</v>
      </c>
      <c r="B2276" s="16" t="s">
        <v>3514</v>
      </c>
      <c r="C2276" s="16" t="s">
        <v>64</v>
      </c>
      <c r="D2276" s="16" t="s">
        <v>303</v>
      </c>
      <c r="E2276" s="16" t="s">
        <v>303</v>
      </c>
      <c r="F2276" s="16">
        <v>1400</v>
      </c>
      <c r="G2276" s="16" t="s">
        <v>17</v>
      </c>
      <c r="H2276" s="16" t="s">
        <v>5400</v>
      </c>
      <c r="I2276" s="16" t="s">
        <v>321</v>
      </c>
      <c r="J2276" s="16" t="s">
        <v>882</v>
      </c>
      <c r="K2276" s="54" t="s">
        <v>359</v>
      </c>
      <c r="L2276" s="16"/>
      <c r="M2276" s="16"/>
      <c r="N2276" s="16"/>
      <c r="O2276" s="16"/>
      <c r="P2276" s="31" t="s">
        <v>3666</v>
      </c>
    </row>
    <row r="2277" spans="1:16" ht="24.75" customHeight="1">
      <c r="A2277" s="16" t="s">
        <v>11</v>
      </c>
      <c r="B2277" s="16" t="s">
        <v>423</v>
      </c>
      <c r="C2277" s="16" t="s">
        <v>13</v>
      </c>
      <c r="D2277" s="16" t="s">
        <v>265</v>
      </c>
      <c r="E2277" s="16" t="s">
        <v>265</v>
      </c>
      <c r="F2277" s="16">
        <v>951</v>
      </c>
      <c r="G2277" s="16" t="s">
        <v>17</v>
      </c>
      <c r="H2277" s="16" t="s">
        <v>3322</v>
      </c>
      <c r="I2277" s="16" t="s">
        <v>6094</v>
      </c>
      <c r="J2277" s="16" t="s">
        <v>882</v>
      </c>
      <c r="K2277" s="16" t="s">
        <v>882</v>
      </c>
      <c r="L2277" s="16"/>
      <c r="M2277" s="16"/>
      <c r="N2277" s="16" t="s">
        <v>882</v>
      </c>
      <c r="O2277" s="16"/>
      <c r="P2277" s="31" t="s">
        <v>3666</v>
      </c>
    </row>
    <row r="2278" spans="1:16" ht="24.75" customHeight="1">
      <c r="A2278" s="16" t="s">
        <v>1244</v>
      </c>
      <c r="B2278" s="16" t="s">
        <v>3620</v>
      </c>
      <c r="C2278" s="16" t="s">
        <v>13</v>
      </c>
      <c r="D2278" s="16" t="s">
        <v>254</v>
      </c>
      <c r="E2278" s="16" t="s">
        <v>3477</v>
      </c>
      <c r="F2278" s="16">
        <v>981</v>
      </c>
      <c r="G2278" s="16" t="s">
        <v>17</v>
      </c>
      <c r="H2278" s="16" t="s">
        <v>5391</v>
      </c>
      <c r="I2278" s="16" t="s">
        <v>4775</v>
      </c>
      <c r="J2278" s="16" t="s">
        <v>882</v>
      </c>
      <c r="K2278" s="16" t="s">
        <v>3621</v>
      </c>
      <c r="L2278" s="16"/>
      <c r="M2278" s="16"/>
      <c r="N2278" s="16" t="s">
        <v>882</v>
      </c>
      <c r="O2278" s="16"/>
      <c r="P2278" s="31" t="s">
        <v>3666</v>
      </c>
    </row>
    <row r="2279" spans="1:16" ht="24.75" customHeight="1">
      <c r="A2279" s="16" t="s">
        <v>11</v>
      </c>
      <c r="B2279" s="16" t="s">
        <v>3489</v>
      </c>
      <c r="C2279" s="16" t="s">
        <v>64</v>
      </c>
      <c r="D2279" s="16" t="s">
        <v>303</v>
      </c>
      <c r="E2279" s="16" t="s">
        <v>303</v>
      </c>
      <c r="F2279" s="16">
        <v>991</v>
      </c>
      <c r="G2279" s="16" t="s">
        <v>17</v>
      </c>
      <c r="H2279" s="16" t="s">
        <v>3490</v>
      </c>
      <c r="I2279" s="16" t="s">
        <v>321</v>
      </c>
      <c r="J2279" s="16" t="s">
        <v>882</v>
      </c>
      <c r="K2279" s="54" t="s">
        <v>359</v>
      </c>
      <c r="L2279" s="16"/>
      <c r="M2279" s="16"/>
      <c r="N2279" s="16" t="s">
        <v>882</v>
      </c>
      <c r="O2279" s="16"/>
      <c r="P2279" s="31" t="s">
        <v>3666</v>
      </c>
    </row>
    <row r="2280" spans="1:16" ht="24.75" customHeight="1">
      <c r="A2280" s="55" t="s">
        <v>57</v>
      </c>
      <c r="B2280" s="55" t="s">
        <v>82</v>
      </c>
      <c r="C2280" s="54" t="s">
        <v>13</v>
      </c>
      <c r="D2280" s="58" t="s">
        <v>14</v>
      </c>
      <c r="E2280" s="53" t="s">
        <v>26</v>
      </c>
      <c r="F2280" s="62">
        <v>881</v>
      </c>
      <c r="G2280" s="62" t="s">
        <v>148</v>
      </c>
      <c r="H2280" s="55" t="s">
        <v>951</v>
      </c>
      <c r="I2280" s="55" t="s">
        <v>549</v>
      </c>
      <c r="J2280" s="15" t="s">
        <v>882</v>
      </c>
      <c r="K2280" s="16" t="s">
        <v>882</v>
      </c>
      <c r="L2280" s="16" t="s">
        <v>882</v>
      </c>
      <c r="M2280" s="16" t="s">
        <v>882</v>
      </c>
      <c r="N2280" s="16" t="s">
        <v>882</v>
      </c>
      <c r="O2280" s="16"/>
      <c r="P2280" s="31" t="s">
        <v>3365</v>
      </c>
    </row>
    <row r="2281" spans="1:16" ht="24.75" customHeight="1">
      <c r="A2281" s="16" t="s">
        <v>3337</v>
      </c>
      <c r="B2281" s="16" t="s">
        <v>82</v>
      </c>
      <c r="C2281" s="16" t="s">
        <v>13</v>
      </c>
      <c r="D2281" s="16" t="s">
        <v>303</v>
      </c>
      <c r="E2281" s="16" t="s">
        <v>303</v>
      </c>
      <c r="F2281" s="16">
        <v>951</v>
      </c>
      <c r="G2281" s="16" t="s">
        <v>148</v>
      </c>
      <c r="H2281" s="16" t="s">
        <v>3338</v>
      </c>
      <c r="I2281" s="16" t="s">
        <v>6048</v>
      </c>
      <c r="J2281" s="16" t="s">
        <v>882</v>
      </c>
      <c r="K2281" s="16" t="s">
        <v>1950</v>
      </c>
      <c r="L2281" s="16" t="s">
        <v>882</v>
      </c>
      <c r="M2281" s="16" t="s">
        <v>882</v>
      </c>
      <c r="N2281" s="16" t="s">
        <v>882</v>
      </c>
      <c r="O2281" s="16"/>
      <c r="P2281" s="31" t="s">
        <v>3365</v>
      </c>
    </row>
    <row r="2282" spans="1:16" ht="24.75" customHeight="1">
      <c r="A2282" s="16" t="s">
        <v>21</v>
      </c>
      <c r="B2282" s="16" t="s">
        <v>82</v>
      </c>
      <c r="C2282" s="16" t="s">
        <v>13</v>
      </c>
      <c r="D2282" s="16" t="s">
        <v>528</v>
      </c>
      <c r="E2282" s="16" t="s">
        <v>528</v>
      </c>
      <c r="F2282" s="16">
        <v>981</v>
      </c>
      <c r="G2282" s="16" t="s">
        <v>17</v>
      </c>
      <c r="H2282" s="16" t="s">
        <v>5402</v>
      </c>
      <c r="I2282" s="16" t="s">
        <v>575</v>
      </c>
      <c r="J2282" s="16" t="s">
        <v>882</v>
      </c>
      <c r="K2282" s="16" t="s">
        <v>5403</v>
      </c>
      <c r="L2282" s="16"/>
      <c r="M2282" s="16"/>
      <c r="N2282" s="16"/>
      <c r="O2282" s="16"/>
      <c r="P2282" s="31" t="s">
        <v>3666</v>
      </c>
    </row>
    <row r="2283" spans="1:16" ht="24.75" customHeight="1">
      <c r="A2283" s="53" t="s">
        <v>49</v>
      </c>
      <c r="B2283" s="53" t="s">
        <v>6677</v>
      </c>
      <c r="C2283" s="16" t="s">
        <v>13</v>
      </c>
      <c r="D2283" s="16" t="s">
        <v>308</v>
      </c>
      <c r="E2283" s="16" t="s">
        <v>308</v>
      </c>
      <c r="F2283" s="16">
        <v>981</v>
      </c>
      <c r="G2283" s="16" t="s">
        <v>17</v>
      </c>
      <c r="H2283" s="16" t="s">
        <v>3344</v>
      </c>
      <c r="I2283" s="16" t="s">
        <v>338</v>
      </c>
      <c r="J2283" s="16" t="s">
        <v>882</v>
      </c>
      <c r="K2283" s="16" t="s">
        <v>1465</v>
      </c>
      <c r="L2283" s="16" t="s">
        <v>882</v>
      </c>
      <c r="M2283" s="16" t="s">
        <v>882</v>
      </c>
      <c r="N2283" s="16" t="s">
        <v>882</v>
      </c>
      <c r="O2283" s="16"/>
      <c r="P2283" s="31" t="s">
        <v>3365</v>
      </c>
    </row>
    <row r="2284" spans="1:16" ht="24.75" customHeight="1">
      <c r="A2284" s="55" t="s">
        <v>11</v>
      </c>
      <c r="B2284" s="55" t="s">
        <v>933</v>
      </c>
      <c r="C2284" s="54" t="s">
        <v>13</v>
      </c>
      <c r="D2284" s="58" t="s">
        <v>14</v>
      </c>
      <c r="E2284" s="58" t="s">
        <v>15</v>
      </c>
      <c r="F2284" s="62">
        <v>881</v>
      </c>
      <c r="G2284" s="53" t="s">
        <v>148</v>
      </c>
      <c r="H2284" s="55" t="s">
        <v>934</v>
      </c>
      <c r="I2284" s="55" t="s">
        <v>322</v>
      </c>
      <c r="J2284" s="15" t="s">
        <v>882</v>
      </c>
      <c r="K2284" s="55" t="s">
        <v>601</v>
      </c>
      <c r="L2284" s="16" t="s">
        <v>882</v>
      </c>
      <c r="M2284" s="16" t="s">
        <v>882</v>
      </c>
      <c r="N2284" s="16" t="s">
        <v>882</v>
      </c>
      <c r="O2284" s="16"/>
      <c r="P2284" s="31" t="s">
        <v>3365</v>
      </c>
    </row>
    <row r="2285" spans="1:16" ht="24.75" customHeight="1">
      <c r="A2285" s="56" t="s">
        <v>299</v>
      </c>
      <c r="B2285" s="56" t="s">
        <v>3335</v>
      </c>
      <c r="C2285" s="56" t="s">
        <v>13</v>
      </c>
      <c r="D2285" s="56" t="s">
        <v>308</v>
      </c>
      <c r="E2285" s="56" t="s">
        <v>308</v>
      </c>
      <c r="F2285" s="56">
        <v>981</v>
      </c>
      <c r="G2285" s="56" t="s">
        <v>17</v>
      </c>
      <c r="H2285" s="56" t="s">
        <v>3336</v>
      </c>
      <c r="I2285" s="56" t="s">
        <v>1465</v>
      </c>
      <c r="J2285" s="16" t="s">
        <v>882</v>
      </c>
      <c r="K2285" s="16" t="s">
        <v>338</v>
      </c>
      <c r="L2285" s="56"/>
      <c r="M2285" s="56"/>
      <c r="N2285" s="16" t="s">
        <v>882</v>
      </c>
      <c r="O2285" s="56"/>
      <c r="P2285" s="31" t="s">
        <v>3666</v>
      </c>
    </row>
    <row r="2286" spans="1:16" ht="24.75" customHeight="1">
      <c r="A2286" s="16" t="s">
        <v>583</v>
      </c>
      <c r="B2286" s="16" t="s">
        <v>3330</v>
      </c>
      <c r="C2286" s="16" t="s">
        <v>13</v>
      </c>
      <c r="D2286" s="16" t="s">
        <v>14</v>
      </c>
      <c r="E2286" s="16" t="s">
        <v>15</v>
      </c>
      <c r="F2286" s="16">
        <v>931</v>
      </c>
      <c r="G2286" s="16" t="s">
        <v>17</v>
      </c>
      <c r="H2286" s="16" t="s">
        <v>3331</v>
      </c>
      <c r="I2286" s="16" t="s">
        <v>491</v>
      </c>
      <c r="J2286" s="16" t="s">
        <v>882</v>
      </c>
      <c r="K2286" s="16" t="s">
        <v>882</v>
      </c>
      <c r="L2286" s="16" t="s">
        <v>882</v>
      </c>
      <c r="M2286" s="16" t="s">
        <v>882</v>
      </c>
      <c r="N2286" s="16" t="s">
        <v>882</v>
      </c>
      <c r="O2286" s="16"/>
      <c r="P2286" s="31" t="s">
        <v>3365</v>
      </c>
    </row>
    <row r="2287" spans="1:16" ht="24.75" customHeight="1">
      <c r="A2287" s="16" t="s">
        <v>167</v>
      </c>
      <c r="B2287" s="53" t="s">
        <v>3328</v>
      </c>
      <c r="C2287" s="16" t="s">
        <v>13</v>
      </c>
      <c r="D2287" s="54" t="s">
        <v>303</v>
      </c>
      <c r="E2287" s="54" t="s">
        <v>303</v>
      </c>
      <c r="F2287" s="16">
        <v>961</v>
      </c>
      <c r="G2287" s="16" t="s">
        <v>148</v>
      </c>
      <c r="H2287" s="16" t="s">
        <v>3329</v>
      </c>
      <c r="I2287" s="16" t="s">
        <v>6048</v>
      </c>
      <c r="J2287" s="16" t="s">
        <v>882</v>
      </c>
      <c r="K2287" s="16" t="s">
        <v>882</v>
      </c>
      <c r="L2287" s="16" t="s">
        <v>882</v>
      </c>
      <c r="M2287" s="16" t="s">
        <v>882</v>
      </c>
      <c r="N2287" s="16" t="s">
        <v>882</v>
      </c>
      <c r="O2287" s="16"/>
      <c r="P2287" s="31" t="s">
        <v>3365</v>
      </c>
    </row>
    <row r="2288" spans="1:16" ht="24.75" customHeight="1">
      <c r="A2288" s="56" t="s">
        <v>307</v>
      </c>
      <c r="B2288" s="56" t="s">
        <v>3340</v>
      </c>
      <c r="C2288" s="56" t="s">
        <v>13</v>
      </c>
      <c r="D2288" s="56" t="s">
        <v>308</v>
      </c>
      <c r="E2288" s="56" t="s">
        <v>308</v>
      </c>
      <c r="F2288" s="56">
        <v>921</v>
      </c>
      <c r="G2288" s="56" t="s">
        <v>17</v>
      </c>
      <c r="H2288" s="56" t="s">
        <v>3341</v>
      </c>
      <c r="I2288" s="56" t="s">
        <v>316</v>
      </c>
      <c r="J2288" s="16" t="s">
        <v>882</v>
      </c>
      <c r="K2288" s="16" t="s">
        <v>1007</v>
      </c>
      <c r="L2288" s="56"/>
      <c r="M2288" s="56"/>
      <c r="N2288" s="16" t="s">
        <v>882</v>
      </c>
      <c r="O2288" s="56"/>
      <c r="P2288" s="31" t="s">
        <v>3365</v>
      </c>
    </row>
    <row r="2289" spans="1:16" ht="24.75" customHeight="1">
      <c r="A2289" s="19" t="s">
        <v>5372</v>
      </c>
      <c r="B2289" s="19" t="s">
        <v>5373</v>
      </c>
      <c r="C2289" s="19" t="s">
        <v>13</v>
      </c>
      <c r="D2289" s="18" t="s">
        <v>14</v>
      </c>
      <c r="E2289" s="54" t="s">
        <v>56</v>
      </c>
      <c r="F2289" s="19">
        <v>831</v>
      </c>
      <c r="G2289" s="17" t="s">
        <v>3752</v>
      </c>
      <c r="H2289" s="19" t="s">
        <v>6482</v>
      </c>
      <c r="I2289" s="19" t="s">
        <v>4251</v>
      </c>
      <c r="J2289" s="19" t="s">
        <v>882</v>
      </c>
      <c r="K2289" s="34" t="s">
        <v>1893</v>
      </c>
      <c r="L2289" s="19" t="s">
        <v>387</v>
      </c>
      <c r="M2289" s="19" t="s">
        <v>3756</v>
      </c>
      <c r="N2289" s="16" t="s">
        <v>882</v>
      </c>
      <c r="O2289" s="19" t="s">
        <v>5859</v>
      </c>
      <c r="P2289" s="20" t="s">
        <v>879</v>
      </c>
    </row>
    <row r="2290" spans="1:16" ht="24.75" customHeight="1">
      <c r="A2290" s="16" t="s">
        <v>21</v>
      </c>
      <c r="B2290" s="16" t="s">
        <v>3326</v>
      </c>
      <c r="C2290" s="16" t="s">
        <v>13</v>
      </c>
      <c r="D2290" s="54" t="s">
        <v>303</v>
      </c>
      <c r="E2290" s="54" t="s">
        <v>303</v>
      </c>
      <c r="F2290" s="16">
        <v>961</v>
      </c>
      <c r="G2290" s="16" t="s">
        <v>800</v>
      </c>
      <c r="H2290" s="16" t="s">
        <v>3327</v>
      </c>
      <c r="I2290" s="16" t="s">
        <v>2833</v>
      </c>
      <c r="J2290" s="16" t="s">
        <v>882</v>
      </c>
      <c r="K2290" s="16" t="s">
        <v>3578</v>
      </c>
      <c r="L2290" s="16"/>
      <c r="M2290" s="16"/>
      <c r="N2290" s="16" t="s">
        <v>882</v>
      </c>
      <c r="O2290" s="16"/>
      <c r="P2290" s="31" t="s">
        <v>3666</v>
      </c>
    </row>
    <row r="2291" spans="1:16" ht="24.75" customHeight="1">
      <c r="A2291" s="16" t="s">
        <v>36</v>
      </c>
      <c r="B2291" s="16" t="s">
        <v>3721</v>
      </c>
      <c r="C2291" s="16" t="s">
        <v>64</v>
      </c>
      <c r="D2291" s="16" t="s">
        <v>308</v>
      </c>
      <c r="E2291" s="16" t="s">
        <v>308</v>
      </c>
      <c r="F2291" s="16">
        <v>991</v>
      </c>
      <c r="G2291" s="16" t="s">
        <v>17</v>
      </c>
      <c r="H2291" s="16" t="s">
        <v>3722</v>
      </c>
      <c r="I2291" s="16" t="s">
        <v>1007</v>
      </c>
      <c r="J2291" s="16" t="s">
        <v>882</v>
      </c>
      <c r="K2291" s="16" t="s">
        <v>338</v>
      </c>
      <c r="L2291" s="16"/>
      <c r="M2291" s="16"/>
      <c r="N2291" s="16" t="s">
        <v>882</v>
      </c>
      <c r="O2291" s="16"/>
      <c r="P2291" s="31" t="s">
        <v>3666</v>
      </c>
    </row>
    <row r="2292" spans="1:16" ht="24.75" customHeight="1">
      <c r="A2292" s="58" t="s">
        <v>75</v>
      </c>
      <c r="B2292" s="58" t="s">
        <v>293</v>
      </c>
      <c r="C2292" s="58" t="s">
        <v>13</v>
      </c>
      <c r="D2292" s="58" t="s">
        <v>14</v>
      </c>
      <c r="E2292" s="53" t="s">
        <v>26</v>
      </c>
      <c r="F2292" s="62">
        <v>891</v>
      </c>
      <c r="G2292" s="62" t="s">
        <v>148</v>
      </c>
      <c r="H2292" s="55" t="s">
        <v>938</v>
      </c>
      <c r="I2292" s="56" t="s">
        <v>355</v>
      </c>
      <c r="J2292" s="16" t="s">
        <v>882</v>
      </c>
      <c r="K2292" s="55" t="s">
        <v>939</v>
      </c>
      <c r="L2292" s="16" t="s">
        <v>882</v>
      </c>
      <c r="M2292" s="16" t="s">
        <v>882</v>
      </c>
      <c r="N2292" s="16" t="s">
        <v>882</v>
      </c>
      <c r="O2292" s="16"/>
      <c r="P2292" s="31" t="s">
        <v>3365</v>
      </c>
    </row>
    <row r="2293" spans="1:16" ht="24.75" customHeight="1">
      <c r="A2293" s="47" t="s">
        <v>112</v>
      </c>
      <c r="B2293" s="47" t="s">
        <v>5425</v>
      </c>
      <c r="C2293" s="47" t="s">
        <v>13</v>
      </c>
      <c r="D2293" s="47" t="s">
        <v>14</v>
      </c>
      <c r="E2293" s="47" t="s">
        <v>56</v>
      </c>
      <c r="F2293" s="47">
        <v>871</v>
      </c>
      <c r="G2293" s="47" t="s">
        <v>800</v>
      </c>
      <c r="H2293" s="70" t="s">
        <v>6316</v>
      </c>
      <c r="I2293" s="47" t="s">
        <v>5755</v>
      </c>
      <c r="J2293" s="16"/>
      <c r="K2293" s="47" t="s">
        <v>5768</v>
      </c>
      <c r="L2293" s="47" t="s">
        <v>320</v>
      </c>
      <c r="M2293" s="16"/>
      <c r="N2293" s="16"/>
      <c r="O2293" s="47" t="s">
        <v>1293</v>
      </c>
      <c r="P2293" s="20" t="s">
        <v>879</v>
      </c>
    </row>
    <row r="2294" spans="1:16" ht="24.75" customHeight="1">
      <c r="A2294" s="16" t="s">
        <v>595</v>
      </c>
      <c r="B2294" s="16" t="s">
        <v>293</v>
      </c>
      <c r="C2294" s="16" t="s">
        <v>13</v>
      </c>
      <c r="D2294" s="16" t="s">
        <v>242</v>
      </c>
      <c r="E2294" s="16" t="s">
        <v>242</v>
      </c>
      <c r="F2294" s="16">
        <v>931</v>
      </c>
      <c r="G2294" s="16" t="s">
        <v>17</v>
      </c>
      <c r="H2294" s="16" t="s">
        <v>3321</v>
      </c>
      <c r="I2294" s="16" t="s">
        <v>1088</v>
      </c>
      <c r="J2294" s="16" t="s">
        <v>882</v>
      </c>
      <c r="K2294" s="16" t="s">
        <v>882</v>
      </c>
      <c r="L2294" s="16" t="s">
        <v>882</v>
      </c>
      <c r="M2294" s="16" t="s">
        <v>882</v>
      </c>
      <c r="N2294" s="16" t="s">
        <v>882</v>
      </c>
      <c r="O2294" s="16"/>
      <c r="P2294" s="31" t="s">
        <v>3365</v>
      </c>
    </row>
    <row r="2295" spans="1:16" ht="24.75" customHeight="1">
      <c r="A2295" s="16" t="s">
        <v>1917</v>
      </c>
      <c r="B2295" s="16" t="s">
        <v>293</v>
      </c>
      <c r="C2295" s="16" t="s">
        <v>13</v>
      </c>
      <c r="D2295" s="16" t="s">
        <v>265</v>
      </c>
      <c r="E2295" s="54" t="s">
        <v>56</v>
      </c>
      <c r="F2295" s="16">
        <v>961</v>
      </c>
      <c r="G2295" s="16" t="s">
        <v>17</v>
      </c>
      <c r="H2295" s="16" t="s">
        <v>985</v>
      </c>
      <c r="I2295" s="16" t="s">
        <v>6094</v>
      </c>
      <c r="J2295" s="16" t="s">
        <v>882</v>
      </c>
      <c r="K2295" s="16" t="s">
        <v>376</v>
      </c>
      <c r="L2295" s="16" t="s">
        <v>882</v>
      </c>
      <c r="M2295" s="16" t="s">
        <v>882</v>
      </c>
      <c r="N2295" s="16" t="s">
        <v>882</v>
      </c>
      <c r="O2295" s="16"/>
      <c r="P2295" s="31" t="s">
        <v>3365</v>
      </c>
    </row>
    <row r="2296" spans="1:16" ht="24.75" customHeight="1">
      <c r="A2296" s="16" t="s">
        <v>78</v>
      </c>
      <c r="B2296" s="16" t="s">
        <v>293</v>
      </c>
      <c r="C2296" s="16" t="s">
        <v>13</v>
      </c>
      <c r="D2296" s="16" t="s">
        <v>254</v>
      </c>
      <c r="E2296" s="16" t="s">
        <v>3477</v>
      </c>
      <c r="F2296" s="16">
        <v>981</v>
      </c>
      <c r="G2296" s="16" t="s">
        <v>17</v>
      </c>
      <c r="H2296" s="16" t="s">
        <v>3743</v>
      </c>
      <c r="I2296" s="16" t="s">
        <v>3155</v>
      </c>
      <c r="J2296" s="16" t="s">
        <v>882</v>
      </c>
      <c r="K2296" s="16" t="s">
        <v>3622</v>
      </c>
      <c r="L2296" s="16"/>
      <c r="M2296" s="16"/>
      <c r="N2296" s="16" t="s">
        <v>882</v>
      </c>
      <c r="O2296" s="16"/>
      <c r="P2296" s="31" t="s">
        <v>3666</v>
      </c>
    </row>
    <row r="2297" spans="1:16" ht="24.75" customHeight="1">
      <c r="A2297" s="16" t="s">
        <v>3198</v>
      </c>
      <c r="B2297" s="16" t="s">
        <v>3332</v>
      </c>
      <c r="C2297" s="16" t="s">
        <v>13</v>
      </c>
      <c r="D2297" s="16" t="s">
        <v>308</v>
      </c>
      <c r="E2297" s="16" t="s">
        <v>308</v>
      </c>
      <c r="F2297" s="16">
        <v>981</v>
      </c>
      <c r="G2297" s="16" t="s">
        <v>17</v>
      </c>
      <c r="H2297" s="16" t="s">
        <v>3334</v>
      </c>
      <c r="I2297" s="16" t="s">
        <v>1465</v>
      </c>
      <c r="J2297" s="16" t="s">
        <v>882</v>
      </c>
      <c r="K2297" s="16" t="s">
        <v>338</v>
      </c>
      <c r="L2297" s="16"/>
      <c r="M2297" s="16"/>
      <c r="N2297" s="16" t="s">
        <v>882</v>
      </c>
      <c r="O2297" s="16"/>
      <c r="P2297" s="31" t="s">
        <v>3666</v>
      </c>
    </row>
    <row r="2298" spans="1:16" ht="24.75" customHeight="1">
      <c r="A2298" s="19" t="s">
        <v>214</v>
      </c>
      <c r="B2298" s="19" t="s">
        <v>415</v>
      </c>
      <c r="C2298" s="19" t="s">
        <v>13</v>
      </c>
      <c r="D2298" s="18" t="s">
        <v>14</v>
      </c>
      <c r="E2298" s="19" t="s">
        <v>15</v>
      </c>
      <c r="F2298" s="19">
        <v>881</v>
      </c>
      <c r="G2298" s="17" t="s">
        <v>3752</v>
      </c>
      <c r="H2298" s="19" t="s">
        <v>6029</v>
      </c>
      <c r="I2298" s="19" t="s">
        <v>6172</v>
      </c>
      <c r="J2298" s="19" t="s">
        <v>882</v>
      </c>
      <c r="K2298" s="34" t="s">
        <v>4270</v>
      </c>
      <c r="L2298" s="19" t="s">
        <v>3920</v>
      </c>
      <c r="M2298" s="19" t="s">
        <v>3756</v>
      </c>
      <c r="N2298" s="16" t="s">
        <v>882</v>
      </c>
      <c r="O2298" s="19" t="s">
        <v>5374</v>
      </c>
      <c r="P2298" s="20" t="s">
        <v>879</v>
      </c>
    </row>
    <row r="2299" spans="1:16" ht="24.75" customHeight="1">
      <c r="A2299" s="58" t="s">
        <v>789</v>
      </c>
      <c r="B2299" s="58" t="s">
        <v>160</v>
      </c>
      <c r="C2299" s="58" t="s">
        <v>64</v>
      </c>
      <c r="D2299" s="58" t="s">
        <v>65</v>
      </c>
      <c r="E2299" s="56" t="s">
        <v>171</v>
      </c>
      <c r="F2299" s="62">
        <v>912</v>
      </c>
      <c r="G2299" s="56" t="s">
        <v>17</v>
      </c>
      <c r="H2299" s="16" t="s">
        <v>3507</v>
      </c>
      <c r="I2299" s="16" t="s">
        <v>471</v>
      </c>
      <c r="J2299" s="16" t="s">
        <v>882</v>
      </c>
      <c r="K2299" s="16" t="s">
        <v>6094</v>
      </c>
      <c r="L2299" s="16"/>
      <c r="M2299" s="16"/>
      <c r="N2299" s="16" t="s">
        <v>882</v>
      </c>
      <c r="O2299" s="16"/>
      <c r="P2299" s="31" t="s">
        <v>3666</v>
      </c>
    </row>
    <row r="2300" spans="1:16" ht="24.75" customHeight="1">
      <c r="A2300" s="56" t="s">
        <v>61</v>
      </c>
      <c r="B2300" s="56" t="s">
        <v>160</v>
      </c>
      <c r="C2300" s="56" t="s">
        <v>13</v>
      </c>
      <c r="D2300" s="56" t="s">
        <v>242</v>
      </c>
      <c r="E2300" s="56" t="s">
        <v>242</v>
      </c>
      <c r="F2300" s="56">
        <v>921</v>
      </c>
      <c r="G2300" s="56" t="s">
        <v>17</v>
      </c>
      <c r="H2300" s="56" t="s">
        <v>3320</v>
      </c>
      <c r="I2300" s="56" t="s">
        <v>342</v>
      </c>
      <c r="J2300" s="16" t="s">
        <v>882</v>
      </c>
      <c r="K2300" s="16" t="s">
        <v>882</v>
      </c>
      <c r="L2300" s="56"/>
      <c r="M2300" s="56"/>
      <c r="N2300" s="16" t="s">
        <v>882</v>
      </c>
      <c r="O2300" s="56"/>
      <c r="P2300" s="31" t="s">
        <v>3666</v>
      </c>
    </row>
    <row r="2301" spans="1:16" ht="24.75" customHeight="1">
      <c r="A2301" s="16" t="s">
        <v>153</v>
      </c>
      <c r="B2301" s="16" t="s">
        <v>3691</v>
      </c>
      <c r="C2301" s="16" t="s">
        <v>13</v>
      </c>
      <c r="D2301" s="16" t="s">
        <v>3678</v>
      </c>
      <c r="E2301" s="16" t="s">
        <v>15</v>
      </c>
      <c r="F2301" s="16">
        <v>981</v>
      </c>
      <c r="G2301" s="16" t="s">
        <v>148</v>
      </c>
      <c r="H2301" s="16" t="s">
        <v>3692</v>
      </c>
      <c r="I2301" s="16" t="s">
        <v>348</v>
      </c>
      <c r="J2301" s="16" t="s">
        <v>882</v>
      </c>
      <c r="K2301" s="16"/>
      <c r="L2301" s="16"/>
      <c r="M2301" s="16"/>
      <c r="N2301" s="16" t="s">
        <v>882</v>
      </c>
      <c r="O2301" s="16"/>
      <c r="P2301" s="31" t="s">
        <v>3666</v>
      </c>
    </row>
    <row r="2302" spans="1:16" ht="24.75" customHeight="1">
      <c r="A2302" s="58" t="s">
        <v>128</v>
      </c>
      <c r="B2302" s="58" t="s">
        <v>197</v>
      </c>
      <c r="C2302" s="58" t="s">
        <v>13</v>
      </c>
      <c r="D2302" s="58" t="s">
        <v>14</v>
      </c>
      <c r="E2302" s="58" t="s">
        <v>15</v>
      </c>
      <c r="F2302" s="15">
        <v>901</v>
      </c>
      <c r="G2302" s="56" t="s">
        <v>17</v>
      </c>
      <c r="H2302" s="55" t="s">
        <v>917</v>
      </c>
      <c r="I2302" s="53" t="s">
        <v>4270</v>
      </c>
      <c r="J2302" s="16" t="s">
        <v>882</v>
      </c>
      <c r="K2302" s="55" t="s">
        <v>918</v>
      </c>
      <c r="L2302" s="16" t="s">
        <v>882</v>
      </c>
      <c r="M2302" s="16" t="s">
        <v>882</v>
      </c>
      <c r="N2302" s="16" t="s">
        <v>882</v>
      </c>
      <c r="O2302" s="16"/>
      <c r="P2302" s="31" t="s">
        <v>3365</v>
      </c>
    </row>
    <row r="2303" spans="1:16" ht="24.75" customHeight="1">
      <c r="A2303" s="16" t="s">
        <v>6096</v>
      </c>
      <c r="B2303" s="16" t="s">
        <v>118</v>
      </c>
      <c r="C2303" s="16" t="s">
        <v>64</v>
      </c>
      <c r="D2303" s="16" t="s">
        <v>265</v>
      </c>
      <c r="E2303" s="16" t="s">
        <v>265</v>
      </c>
      <c r="F2303" s="16">
        <v>951</v>
      </c>
      <c r="G2303" s="16" t="s">
        <v>17</v>
      </c>
      <c r="H2303" s="16" t="s">
        <v>3294</v>
      </c>
      <c r="I2303" s="16" t="s">
        <v>700</v>
      </c>
      <c r="J2303" s="16" t="s">
        <v>882</v>
      </c>
      <c r="K2303" s="16" t="s">
        <v>320</v>
      </c>
      <c r="L2303" s="16"/>
      <c r="M2303" s="16"/>
      <c r="N2303" s="16" t="s">
        <v>882</v>
      </c>
      <c r="O2303" s="16"/>
      <c r="P2303" s="31" t="s">
        <v>3666</v>
      </c>
    </row>
    <row r="2304" spans="1:16" ht="24.75" customHeight="1">
      <c r="A2304" s="54" t="s">
        <v>57</v>
      </c>
      <c r="B2304" s="54" t="s">
        <v>624</v>
      </c>
      <c r="C2304" s="54" t="s">
        <v>13</v>
      </c>
      <c r="D2304" s="56" t="s">
        <v>303</v>
      </c>
      <c r="E2304" s="56" t="s">
        <v>303</v>
      </c>
      <c r="F2304" s="54">
        <v>931</v>
      </c>
      <c r="G2304" s="56" t="s">
        <v>17</v>
      </c>
      <c r="H2304" s="54" t="s">
        <v>3317</v>
      </c>
      <c r="I2304" s="54" t="s">
        <v>554</v>
      </c>
      <c r="J2304" s="16" t="s">
        <v>882</v>
      </c>
      <c r="K2304" s="54" t="s">
        <v>359</v>
      </c>
      <c r="L2304" s="55" t="s">
        <v>882</v>
      </c>
      <c r="M2304" s="55" t="s">
        <v>882</v>
      </c>
      <c r="N2304" s="16" t="s">
        <v>882</v>
      </c>
      <c r="O2304" s="16"/>
      <c r="P2304" s="31" t="s">
        <v>3365</v>
      </c>
    </row>
    <row r="2305" spans="1:16" ht="24.75" customHeight="1">
      <c r="A2305" s="16" t="s">
        <v>112</v>
      </c>
      <c r="B2305" s="16" t="s">
        <v>142</v>
      </c>
      <c r="C2305" s="16" t="s">
        <v>64</v>
      </c>
      <c r="D2305" s="16" t="s">
        <v>303</v>
      </c>
      <c r="E2305" s="16" t="s">
        <v>303</v>
      </c>
      <c r="F2305" s="16">
        <v>922</v>
      </c>
      <c r="G2305" s="16" t="s">
        <v>17</v>
      </c>
      <c r="H2305" s="16" t="s">
        <v>3730</v>
      </c>
      <c r="I2305" s="16" t="s">
        <v>554</v>
      </c>
      <c r="J2305" s="16" t="s">
        <v>882</v>
      </c>
      <c r="K2305" s="16" t="s">
        <v>1950</v>
      </c>
      <c r="L2305" s="16"/>
      <c r="M2305" s="16"/>
      <c r="N2305" s="16" t="s">
        <v>882</v>
      </c>
      <c r="O2305" s="16"/>
      <c r="P2305" s="31" t="s">
        <v>3666</v>
      </c>
    </row>
    <row r="2306" spans="1:16" ht="24.75" customHeight="1">
      <c r="A2306" s="16" t="s">
        <v>11</v>
      </c>
      <c r="B2306" s="16" t="s">
        <v>663</v>
      </c>
      <c r="C2306" s="16" t="s">
        <v>13</v>
      </c>
      <c r="D2306" s="16" t="s">
        <v>906</v>
      </c>
      <c r="E2306" s="16" t="s">
        <v>215</v>
      </c>
      <c r="F2306" s="16">
        <v>932</v>
      </c>
      <c r="G2306" s="16" t="s">
        <v>17</v>
      </c>
      <c r="H2306" s="16" t="s">
        <v>3316</v>
      </c>
      <c r="I2306" s="16" t="s">
        <v>383</v>
      </c>
      <c r="J2306" s="16" t="s">
        <v>882</v>
      </c>
      <c r="K2306" s="16" t="s">
        <v>882</v>
      </c>
      <c r="L2306" s="16" t="s">
        <v>882</v>
      </c>
      <c r="M2306" s="16" t="s">
        <v>882</v>
      </c>
      <c r="N2306" s="16" t="s">
        <v>882</v>
      </c>
      <c r="O2306" s="16"/>
      <c r="P2306" s="31" t="s">
        <v>3365</v>
      </c>
    </row>
    <row r="2307" spans="1:16" ht="24.75" customHeight="1">
      <c r="A2307" s="16" t="s">
        <v>78</v>
      </c>
      <c r="B2307" s="16" t="s">
        <v>3662</v>
      </c>
      <c r="C2307" s="16" t="s">
        <v>64</v>
      </c>
      <c r="D2307" s="16" t="s">
        <v>265</v>
      </c>
      <c r="E2307" s="16" t="s">
        <v>265</v>
      </c>
      <c r="F2307" s="16">
        <v>941</v>
      </c>
      <c r="G2307" s="16" t="s">
        <v>17</v>
      </c>
      <c r="H2307" s="16" t="s">
        <v>3395</v>
      </c>
      <c r="I2307" s="16" t="s">
        <v>6094</v>
      </c>
      <c r="J2307" s="16" t="s">
        <v>882</v>
      </c>
      <c r="K2307" s="16" t="s">
        <v>2997</v>
      </c>
      <c r="L2307" s="16"/>
      <c r="M2307" s="16"/>
      <c r="N2307" s="16" t="s">
        <v>882</v>
      </c>
      <c r="O2307" s="16"/>
      <c r="P2307" s="31" t="s">
        <v>3666</v>
      </c>
    </row>
    <row r="2308" spans="1:16" ht="24.75" customHeight="1">
      <c r="A2308" s="16" t="s">
        <v>45</v>
      </c>
      <c r="B2308" s="16" t="s">
        <v>3734</v>
      </c>
      <c r="C2308" s="16" t="s">
        <v>13</v>
      </c>
      <c r="D2308" s="16" t="s">
        <v>303</v>
      </c>
      <c r="E2308" s="16" t="s">
        <v>303</v>
      </c>
      <c r="F2308" s="16">
        <v>991</v>
      </c>
      <c r="G2308" s="16" t="s">
        <v>17</v>
      </c>
      <c r="H2308" s="16" t="s">
        <v>3735</v>
      </c>
      <c r="I2308" s="16" t="s">
        <v>359</v>
      </c>
      <c r="J2308" s="16" t="s">
        <v>882</v>
      </c>
      <c r="K2308" s="16" t="s">
        <v>3736</v>
      </c>
      <c r="L2308" s="16"/>
      <c r="M2308" s="16"/>
      <c r="N2308" s="16" t="s">
        <v>882</v>
      </c>
      <c r="O2308" s="16"/>
      <c r="P2308" s="31" t="s">
        <v>3666</v>
      </c>
    </row>
    <row r="2309" spans="1:16" ht="24.75" customHeight="1">
      <c r="A2309" s="19" t="s">
        <v>3623</v>
      </c>
      <c r="B2309" s="19" t="s">
        <v>7052</v>
      </c>
      <c r="C2309" s="19" t="s">
        <v>13</v>
      </c>
      <c r="D2309" s="18" t="s">
        <v>14</v>
      </c>
      <c r="E2309" s="53" t="s">
        <v>26</v>
      </c>
      <c r="F2309" s="19">
        <v>931</v>
      </c>
      <c r="G2309" s="17" t="s">
        <v>3752</v>
      </c>
      <c r="H2309" s="19" t="s">
        <v>6475</v>
      </c>
      <c r="I2309" s="19" t="s">
        <v>359</v>
      </c>
      <c r="J2309" s="16" t="s">
        <v>882</v>
      </c>
      <c r="K2309" s="34" t="s">
        <v>3755</v>
      </c>
      <c r="L2309" s="19" t="s">
        <v>4086</v>
      </c>
      <c r="M2309" s="19" t="s">
        <v>3756</v>
      </c>
      <c r="N2309" s="16" t="s">
        <v>882</v>
      </c>
      <c r="O2309" s="18" t="s">
        <v>2741</v>
      </c>
      <c r="P2309" s="20" t="s">
        <v>879</v>
      </c>
    </row>
    <row r="2310" spans="1:16" ht="24.75" customHeight="1">
      <c r="A2310" s="16" t="s">
        <v>3617</v>
      </c>
      <c r="B2310" s="16" t="s">
        <v>3618</v>
      </c>
      <c r="C2310" s="16" t="s">
        <v>64</v>
      </c>
      <c r="D2310" s="16" t="s">
        <v>303</v>
      </c>
      <c r="E2310" s="16" t="s">
        <v>303</v>
      </c>
      <c r="F2310" s="16">
        <v>941</v>
      </c>
      <c r="G2310" s="16" t="s">
        <v>17</v>
      </c>
      <c r="H2310" s="16" t="s">
        <v>3619</v>
      </c>
      <c r="I2310" s="16" t="s">
        <v>554</v>
      </c>
      <c r="J2310" s="16" t="s">
        <v>882</v>
      </c>
      <c r="K2310" s="16" t="s">
        <v>321</v>
      </c>
      <c r="L2310" s="16"/>
      <c r="M2310" s="16"/>
      <c r="N2310" s="16" t="s">
        <v>882</v>
      </c>
      <c r="O2310" s="16"/>
      <c r="P2310" s="31" t="s">
        <v>3666</v>
      </c>
    </row>
    <row r="2311" spans="1:16" ht="24.75" customHeight="1">
      <c r="A2311" s="45" t="s">
        <v>593</v>
      </c>
      <c r="B2311" s="45" t="s">
        <v>592</v>
      </c>
      <c r="C2311" s="16" t="s">
        <v>64</v>
      </c>
      <c r="D2311" s="16" t="s">
        <v>265</v>
      </c>
      <c r="E2311" s="16" t="s">
        <v>265</v>
      </c>
      <c r="F2311" s="16">
        <v>961</v>
      </c>
      <c r="G2311" s="16" t="s">
        <v>17</v>
      </c>
      <c r="H2311" s="16" t="s">
        <v>3273</v>
      </c>
      <c r="I2311" s="16" t="s">
        <v>320</v>
      </c>
      <c r="J2311" s="16" t="s">
        <v>3274</v>
      </c>
      <c r="K2311" s="16" t="s">
        <v>882</v>
      </c>
      <c r="L2311" s="16"/>
      <c r="M2311" s="16"/>
      <c r="N2311" s="16" t="s">
        <v>882</v>
      </c>
      <c r="O2311" s="16"/>
      <c r="P2311" s="31" t="s">
        <v>3666</v>
      </c>
    </row>
    <row r="2312" spans="1:16" ht="24.75" customHeight="1">
      <c r="A2312" s="16" t="s">
        <v>30</v>
      </c>
      <c r="B2312" s="16" t="s">
        <v>5407</v>
      </c>
      <c r="C2312" s="16" t="s">
        <v>13</v>
      </c>
      <c r="D2312" s="16" t="s">
        <v>254</v>
      </c>
      <c r="E2312" s="16" t="s">
        <v>3477</v>
      </c>
      <c r="F2312" s="16">
        <v>981</v>
      </c>
      <c r="G2312" s="16" t="s">
        <v>17</v>
      </c>
      <c r="H2312" s="16" t="s">
        <v>5408</v>
      </c>
      <c r="I2312" s="16" t="s">
        <v>343</v>
      </c>
      <c r="J2312" s="16" t="s">
        <v>882</v>
      </c>
      <c r="K2312" s="16" t="s">
        <v>533</v>
      </c>
      <c r="L2312" s="16"/>
      <c r="M2312" s="16"/>
      <c r="N2312" s="16"/>
      <c r="O2312" s="16"/>
      <c r="P2312" s="20" t="s">
        <v>879</v>
      </c>
    </row>
    <row r="2313" spans="1:16" ht="24.75" customHeight="1">
      <c r="A2313" s="56" t="s">
        <v>88</v>
      </c>
      <c r="B2313" s="56" t="s">
        <v>24</v>
      </c>
      <c r="C2313" s="56" t="s">
        <v>13</v>
      </c>
      <c r="D2313" s="56" t="s">
        <v>14</v>
      </c>
      <c r="E2313" s="56" t="s">
        <v>171</v>
      </c>
      <c r="F2313" s="56">
        <v>921</v>
      </c>
      <c r="G2313" s="56" t="s">
        <v>17</v>
      </c>
      <c r="H2313" s="56" t="s">
        <v>3307</v>
      </c>
      <c r="I2313" s="56" t="s">
        <v>686</v>
      </c>
      <c r="J2313" s="16" t="s">
        <v>882</v>
      </c>
      <c r="K2313" s="16" t="s">
        <v>882</v>
      </c>
      <c r="L2313" s="56"/>
      <c r="M2313" s="56"/>
      <c r="N2313" s="16" t="s">
        <v>882</v>
      </c>
      <c r="O2313" s="56"/>
      <c r="P2313" s="31" t="s">
        <v>3365</v>
      </c>
    </row>
    <row r="2314" spans="1:16" ht="24.75" customHeight="1">
      <c r="A2314" s="16" t="s">
        <v>289</v>
      </c>
      <c r="B2314" s="16" t="s">
        <v>24</v>
      </c>
      <c r="C2314" s="16" t="s">
        <v>64</v>
      </c>
      <c r="D2314" s="16" t="s">
        <v>265</v>
      </c>
      <c r="E2314" s="16" t="s">
        <v>265</v>
      </c>
      <c r="F2314" s="16">
        <v>931</v>
      </c>
      <c r="G2314" s="16" t="s">
        <v>17</v>
      </c>
      <c r="H2314" s="16" t="s">
        <v>3405</v>
      </c>
      <c r="I2314" s="16" t="s">
        <v>3120</v>
      </c>
      <c r="J2314" s="16" t="s">
        <v>882</v>
      </c>
      <c r="K2314" s="34" t="s">
        <v>1893</v>
      </c>
      <c r="L2314" s="16"/>
      <c r="M2314" s="16"/>
      <c r="N2314" s="16" t="s">
        <v>882</v>
      </c>
      <c r="O2314" s="16"/>
      <c r="P2314" s="31" t="s">
        <v>3666</v>
      </c>
    </row>
    <row r="2315" spans="1:16" ht="24.75" customHeight="1">
      <c r="A2315" s="16" t="s">
        <v>3314</v>
      </c>
      <c r="B2315" s="16" t="s">
        <v>24</v>
      </c>
      <c r="C2315" s="16" t="s">
        <v>64</v>
      </c>
      <c r="D2315" s="16" t="s">
        <v>265</v>
      </c>
      <c r="E2315" s="16" t="s">
        <v>265</v>
      </c>
      <c r="F2315" s="16">
        <v>951</v>
      </c>
      <c r="G2315" s="16" t="s">
        <v>17</v>
      </c>
      <c r="H2315" s="16" t="s">
        <v>3315</v>
      </c>
      <c r="I2315" s="16" t="s">
        <v>700</v>
      </c>
      <c r="J2315" s="16" t="s">
        <v>882</v>
      </c>
      <c r="K2315" s="34" t="s">
        <v>1893</v>
      </c>
      <c r="L2315" s="16"/>
      <c r="M2315" s="16"/>
      <c r="N2315" s="16" t="s">
        <v>882</v>
      </c>
      <c r="O2315" s="16"/>
      <c r="P2315" s="31" t="s">
        <v>3666</v>
      </c>
    </row>
    <row r="2316" spans="1:16" ht="24.75" customHeight="1">
      <c r="A2316" s="54" t="s">
        <v>756</v>
      </c>
      <c r="B2316" s="54" t="s">
        <v>2059</v>
      </c>
      <c r="C2316" s="54" t="s">
        <v>64</v>
      </c>
      <c r="D2316" s="54" t="s">
        <v>65</v>
      </c>
      <c r="E2316" s="56" t="s">
        <v>171</v>
      </c>
      <c r="F2316" s="57" t="s">
        <v>927</v>
      </c>
      <c r="G2316" s="56" t="s">
        <v>17</v>
      </c>
      <c r="H2316" s="16" t="s">
        <v>6630</v>
      </c>
      <c r="I2316" s="53" t="s">
        <v>4270</v>
      </c>
      <c r="J2316" s="16" t="s">
        <v>725</v>
      </c>
      <c r="K2316" s="16" t="s">
        <v>396</v>
      </c>
      <c r="L2316" s="16"/>
      <c r="M2316" s="16"/>
      <c r="N2316" s="16" t="s">
        <v>882</v>
      </c>
      <c r="O2316" s="16"/>
      <c r="P2316" s="31" t="s">
        <v>3666</v>
      </c>
    </row>
    <row r="2317" spans="1:16" ht="24.75" customHeight="1">
      <c r="A2317" s="19" t="s">
        <v>460</v>
      </c>
      <c r="B2317" s="19" t="s">
        <v>7053</v>
      </c>
      <c r="C2317" s="19" t="s">
        <v>13</v>
      </c>
      <c r="D2317" s="18" t="s">
        <v>14</v>
      </c>
      <c r="E2317" s="53" t="s">
        <v>26</v>
      </c>
      <c r="F2317" s="19">
        <v>901</v>
      </c>
      <c r="G2317" s="17" t="s">
        <v>3752</v>
      </c>
      <c r="H2317" s="19" t="s">
        <v>5365</v>
      </c>
      <c r="I2317" s="19" t="s">
        <v>3861</v>
      </c>
      <c r="J2317" s="19" t="s">
        <v>882</v>
      </c>
      <c r="K2317" s="19" t="s">
        <v>882</v>
      </c>
      <c r="L2317" s="19" t="s">
        <v>3755</v>
      </c>
      <c r="M2317" s="19" t="s">
        <v>3969</v>
      </c>
      <c r="N2317" s="16" t="s">
        <v>882</v>
      </c>
      <c r="O2317" s="19" t="s">
        <v>883</v>
      </c>
      <c r="P2317" s="20" t="s">
        <v>879</v>
      </c>
    </row>
    <row r="2318" spans="1:16" ht="24.75" customHeight="1">
      <c r="A2318" s="58" t="s">
        <v>11</v>
      </c>
      <c r="B2318" s="58" t="s">
        <v>3305</v>
      </c>
      <c r="C2318" s="58" t="s">
        <v>13</v>
      </c>
      <c r="D2318" s="58" t="s">
        <v>906</v>
      </c>
      <c r="E2318" s="58" t="s">
        <v>215</v>
      </c>
      <c r="F2318" s="53">
        <v>911</v>
      </c>
      <c r="G2318" s="56" t="s">
        <v>17</v>
      </c>
      <c r="H2318" s="16" t="s">
        <v>3306</v>
      </c>
      <c r="I2318" s="16" t="s">
        <v>383</v>
      </c>
      <c r="J2318" s="16" t="s">
        <v>882</v>
      </c>
      <c r="K2318" s="16" t="s">
        <v>882</v>
      </c>
      <c r="L2318" s="16" t="s">
        <v>882</v>
      </c>
      <c r="M2318" s="16" t="s">
        <v>882</v>
      </c>
      <c r="N2318" s="16" t="s">
        <v>882</v>
      </c>
      <c r="O2318" s="16"/>
      <c r="P2318" s="31" t="s">
        <v>3365</v>
      </c>
    </row>
    <row r="2319" spans="1:16" ht="24.75" customHeight="1">
      <c r="A2319" s="54" t="s">
        <v>94</v>
      </c>
      <c r="B2319" s="54" t="s">
        <v>623</v>
      </c>
      <c r="C2319" s="54" t="s">
        <v>13</v>
      </c>
      <c r="D2319" s="56" t="s">
        <v>303</v>
      </c>
      <c r="E2319" s="56" t="s">
        <v>303</v>
      </c>
      <c r="F2319" s="54">
        <v>931</v>
      </c>
      <c r="G2319" s="56" t="s">
        <v>17</v>
      </c>
      <c r="H2319" s="54" t="s">
        <v>3303</v>
      </c>
      <c r="I2319" s="54" t="s">
        <v>554</v>
      </c>
      <c r="J2319" s="16" t="s">
        <v>882</v>
      </c>
      <c r="K2319" s="54" t="s">
        <v>1666</v>
      </c>
      <c r="L2319" s="16" t="s">
        <v>882</v>
      </c>
      <c r="M2319" s="16" t="s">
        <v>882</v>
      </c>
      <c r="N2319" s="16" t="s">
        <v>882</v>
      </c>
      <c r="O2319" s="16"/>
      <c r="P2319" s="31" t="s">
        <v>3365</v>
      </c>
    </row>
    <row r="2320" spans="1:16" ht="24.75" customHeight="1">
      <c r="A2320" s="16" t="s">
        <v>296</v>
      </c>
      <c r="B2320" s="16" t="s">
        <v>623</v>
      </c>
      <c r="C2320" s="16" t="s">
        <v>13</v>
      </c>
      <c r="D2320" s="16" t="s">
        <v>254</v>
      </c>
      <c r="E2320" s="16" t="s">
        <v>3477</v>
      </c>
      <c r="F2320" s="16">
        <v>981</v>
      </c>
      <c r="G2320" s="16" t="s">
        <v>17</v>
      </c>
      <c r="H2320" s="16" t="s">
        <v>3628</v>
      </c>
      <c r="I2320" s="16" t="s">
        <v>3155</v>
      </c>
      <c r="J2320" s="16" t="s">
        <v>882</v>
      </c>
      <c r="K2320" s="16" t="s">
        <v>691</v>
      </c>
      <c r="L2320" s="16"/>
      <c r="M2320" s="16"/>
      <c r="N2320" s="16" t="s">
        <v>882</v>
      </c>
      <c r="O2320" s="16"/>
      <c r="P2320" s="31" t="s">
        <v>3666</v>
      </c>
    </row>
    <row r="2321" spans="1:16" ht="24.75" customHeight="1">
      <c r="A2321" s="16" t="s">
        <v>83</v>
      </c>
      <c r="B2321" s="16" t="s">
        <v>623</v>
      </c>
      <c r="C2321" s="16" t="s">
        <v>13</v>
      </c>
      <c r="D2321" s="16" t="s">
        <v>528</v>
      </c>
      <c r="E2321" s="16" t="s">
        <v>528</v>
      </c>
      <c r="F2321" s="15">
        <v>941</v>
      </c>
      <c r="G2321" s="16" t="s">
        <v>17</v>
      </c>
      <c r="H2321" s="16" t="s">
        <v>3304</v>
      </c>
      <c r="I2321" s="16" t="s">
        <v>352</v>
      </c>
      <c r="J2321" s="15" t="s">
        <v>882</v>
      </c>
      <c r="K2321" s="16" t="s">
        <v>882</v>
      </c>
      <c r="L2321" s="16" t="s">
        <v>882</v>
      </c>
      <c r="M2321" s="16" t="s">
        <v>882</v>
      </c>
      <c r="N2321" s="16" t="s">
        <v>882</v>
      </c>
      <c r="O2321" s="16"/>
      <c r="P2321" s="31" t="s">
        <v>3365</v>
      </c>
    </row>
    <row r="2322" spans="1:16" ht="24.75" customHeight="1">
      <c r="A2322" s="19" t="s">
        <v>165</v>
      </c>
      <c r="B2322" s="19" t="s">
        <v>7054</v>
      </c>
      <c r="C2322" s="19" t="s">
        <v>13</v>
      </c>
      <c r="D2322" s="18" t="s">
        <v>528</v>
      </c>
      <c r="E2322" s="18" t="s">
        <v>528</v>
      </c>
      <c r="F2322" s="19">
        <v>921</v>
      </c>
      <c r="G2322" s="17" t="s">
        <v>3752</v>
      </c>
      <c r="H2322" s="19" t="s">
        <v>5366</v>
      </c>
      <c r="I2322" s="19" t="s">
        <v>4164</v>
      </c>
      <c r="J2322" s="19" t="s">
        <v>882</v>
      </c>
      <c r="K2322" s="19" t="s">
        <v>882</v>
      </c>
      <c r="L2322" s="19" t="s">
        <v>2786</v>
      </c>
      <c r="M2322" s="19" t="s">
        <v>580</v>
      </c>
      <c r="N2322" s="16" t="s">
        <v>882</v>
      </c>
      <c r="O2322" s="19" t="s">
        <v>5367</v>
      </c>
      <c r="P2322" s="20" t="s">
        <v>879</v>
      </c>
    </row>
    <row r="2323" spans="1:16" ht="24.75" customHeight="1">
      <c r="A2323" s="16" t="s">
        <v>180</v>
      </c>
      <c r="B2323" s="16" t="s">
        <v>3261</v>
      </c>
      <c r="C2323" s="16" t="s">
        <v>64</v>
      </c>
      <c r="D2323" s="16" t="s">
        <v>265</v>
      </c>
      <c r="E2323" s="16" t="s">
        <v>265</v>
      </c>
      <c r="F2323" s="16">
        <v>971</v>
      </c>
      <c r="G2323" s="16" t="s">
        <v>17</v>
      </c>
      <c r="H2323" s="16" t="s">
        <v>3262</v>
      </c>
      <c r="I2323" s="16" t="s">
        <v>342</v>
      </c>
      <c r="J2323" s="16" t="s">
        <v>882</v>
      </c>
      <c r="K2323" s="16" t="s">
        <v>3263</v>
      </c>
      <c r="L2323" s="16"/>
      <c r="M2323" s="16"/>
      <c r="N2323" s="16" t="s">
        <v>882</v>
      </c>
      <c r="O2323" s="16"/>
      <c r="P2323" s="31" t="s">
        <v>3666</v>
      </c>
    </row>
    <row r="2324" spans="1:16" ht="24.75" customHeight="1">
      <c r="A2324" s="56" t="s">
        <v>3300</v>
      </c>
      <c r="B2324" s="56" t="s">
        <v>3301</v>
      </c>
      <c r="C2324" s="56" t="s">
        <v>13</v>
      </c>
      <c r="D2324" s="56" t="s">
        <v>14</v>
      </c>
      <c r="E2324" s="56" t="s">
        <v>171</v>
      </c>
      <c r="F2324" s="56">
        <v>921</v>
      </c>
      <c r="G2324" s="56" t="s">
        <v>17</v>
      </c>
      <c r="H2324" s="56" t="s">
        <v>3302</v>
      </c>
      <c r="I2324" s="56" t="s">
        <v>882</v>
      </c>
      <c r="J2324" s="16" t="s">
        <v>882</v>
      </c>
      <c r="K2324" s="56" t="s">
        <v>6106</v>
      </c>
      <c r="L2324" s="56" t="s">
        <v>882</v>
      </c>
      <c r="M2324" s="56" t="s">
        <v>882</v>
      </c>
      <c r="N2324" s="16" t="s">
        <v>882</v>
      </c>
      <c r="O2324" s="56"/>
      <c r="P2324" s="31" t="s">
        <v>3365</v>
      </c>
    </row>
    <row r="2325" spans="1:16" ht="24.75" customHeight="1">
      <c r="A2325" s="58" t="s">
        <v>165</v>
      </c>
      <c r="B2325" s="58" t="s">
        <v>880</v>
      </c>
      <c r="C2325" s="58" t="s">
        <v>13</v>
      </c>
      <c r="D2325" s="58" t="s">
        <v>265</v>
      </c>
      <c r="E2325" s="58" t="s">
        <v>265</v>
      </c>
      <c r="F2325" s="62">
        <v>911</v>
      </c>
      <c r="G2325" s="56" t="s">
        <v>17</v>
      </c>
      <c r="H2325" s="16" t="s">
        <v>884</v>
      </c>
      <c r="I2325" s="56" t="s">
        <v>400</v>
      </c>
      <c r="J2325" s="16" t="s">
        <v>882</v>
      </c>
      <c r="K2325" s="16" t="s">
        <v>882</v>
      </c>
      <c r="L2325" s="16" t="s">
        <v>882</v>
      </c>
      <c r="M2325" s="16" t="s">
        <v>882</v>
      </c>
      <c r="N2325" s="16" t="s">
        <v>882</v>
      </c>
      <c r="O2325" s="16"/>
      <c r="P2325" s="31" t="s">
        <v>3365</v>
      </c>
    </row>
    <row r="2326" spans="1:16" ht="24.75" customHeight="1">
      <c r="A2326" s="56" t="s">
        <v>42</v>
      </c>
      <c r="B2326" s="56" t="s">
        <v>880</v>
      </c>
      <c r="C2326" s="56" t="s">
        <v>13</v>
      </c>
      <c r="D2326" s="56" t="s">
        <v>14</v>
      </c>
      <c r="E2326" s="53" t="s">
        <v>26</v>
      </c>
      <c r="F2326" s="56">
        <v>921</v>
      </c>
      <c r="G2326" s="56" t="s">
        <v>17</v>
      </c>
      <c r="H2326" s="56" t="s">
        <v>3299</v>
      </c>
      <c r="I2326" s="56" t="s">
        <v>473</v>
      </c>
      <c r="J2326" s="16" t="s">
        <v>882</v>
      </c>
      <c r="K2326" s="16" t="s">
        <v>882</v>
      </c>
      <c r="L2326" s="56" t="s">
        <v>882</v>
      </c>
      <c r="M2326" s="56" t="s">
        <v>882</v>
      </c>
      <c r="N2326" s="16" t="s">
        <v>882</v>
      </c>
      <c r="O2326" s="16"/>
      <c r="P2326" s="31" t="s">
        <v>3365</v>
      </c>
    </row>
    <row r="2327" spans="1:16" ht="24.75" customHeight="1">
      <c r="A2327" s="58" t="s">
        <v>6050</v>
      </c>
      <c r="B2327" s="58" t="s">
        <v>2171</v>
      </c>
      <c r="C2327" s="58" t="s">
        <v>13</v>
      </c>
      <c r="D2327" s="58" t="s">
        <v>906</v>
      </c>
      <c r="E2327" s="58" t="s">
        <v>215</v>
      </c>
      <c r="F2327" s="53">
        <v>911</v>
      </c>
      <c r="G2327" s="56" t="s">
        <v>17</v>
      </c>
      <c r="H2327" s="16" t="s">
        <v>3298</v>
      </c>
      <c r="I2327" s="55" t="s">
        <v>688</v>
      </c>
      <c r="J2327" s="16" t="s">
        <v>882</v>
      </c>
      <c r="K2327" s="16" t="s">
        <v>882</v>
      </c>
      <c r="L2327" s="16" t="s">
        <v>882</v>
      </c>
      <c r="M2327" s="16" t="s">
        <v>882</v>
      </c>
      <c r="N2327" s="16" t="s">
        <v>882</v>
      </c>
      <c r="O2327" s="16"/>
      <c r="P2327" s="31" t="s">
        <v>3365</v>
      </c>
    </row>
    <row r="2328" spans="1:16" ht="24.75" customHeight="1">
      <c r="A2328" s="16" t="s">
        <v>6134</v>
      </c>
      <c r="B2328" s="16" t="s">
        <v>6666</v>
      </c>
      <c r="C2328" s="16" t="s">
        <v>13</v>
      </c>
      <c r="D2328" s="16" t="s">
        <v>303</v>
      </c>
      <c r="E2328" s="16" t="s">
        <v>303</v>
      </c>
      <c r="F2328" s="16">
        <v>981</v>
      </c>
      <c r="G2328" s="16" t="s">
        <v>17</v>
      </c>
      <c r="H2328" s="16" t="s">
        <v>3558</v>
      </c>
      <c r="I2328" s="16" t="s">
        <v>554</v>
      </c>
      <c r="J2328" s="16" t="s">
        <v>882</v>
      </c>
      <c r="K2328" s="16" t="s">
        <v>882</v>
      </c>
      <c r="L2328" s="16"/>
      <c r="M2328" s="16"/>
      <c r="N2328" s="16" t="s">
        <v>882</v>
      </c>
      <c r="O2328" s="16"/>
      <c r="P2328" s="31" t="s">
        <v>3666</v>
      </c>
    </row>
    <row r="2329" spans="1:16" ht="24.75" customHeight="1">
      <c r="A2329" s="16" t="s">
        <v>46</v>
      </c>
      <c r="B2329" s="16" t="s">
        <v>707</v>
      </c>
      <c r="C2329" s="16" t="s">
        <v>13</v>
      </c>
      <c r="D2329" s="16" t="s">
        <v>14</v>
      </c>
      <c r="E2329" s="56" t="s">
        <v>171</v>
      </c>
      <c r="F2329" s="15">
        <v>921</v>
      </c>
      <c r="G2329" s="56" t="s">
        <v>17</v>
      </c>
      <c r="H2329" s="16" t="s">
        <v>3297</v>
      </c>
      <c r="I2329" s="16" t="s">
        <v>686</v>
      </c>
      <c r="J2329" s="15" t="s">
        <v>882</v>
      </c>
      <c r="K2329" s="16" t="s">
        <v>882</v>
      </c>
      <c r="L2329" s="16" t="s">
        <v>882</v>
      </c>
      <c r="M2329" s="16" t="s">
        <v>882</v>
      </c>
      <c r="N2329" s="16" t="s">
        <v>882</v>
      </c>
      <c r="O2329" s="16"/>
      <c r="P2329" s="31" t="s">
        <v>3365</v>
      </c>
    </row>
    <row r="2330" spans="1:16" ht="24.75" customHeight="1">
      <c r="A2330" s="58" t="s">
        <v>3651</v>
      </c>
      <c r="B2330" s="58" t="s">
        <v>922</v>
      </c>
      <c r="C2330" s="58" t="s">
        <v>13</v>
      </c>
      <c r="D2330" s="58" t="s">
        <v>14</v>
      </c>
      <c r="E2330" s="53" t="s">
        <v>26</v>
      </c>
      <c r="F2330" s="15">
        <v>901</v>
      </c>
      <c r="G2330" s="58" t="s">
        <v>148</v>
      </c>
      <c r="H2330" s="16" t="s">
        <v>925</v>
      </c>
      <c r="I2330" s="55" t="s">
        <v>380</v>
      </c>
      <c r="J2330" s="16" t="s">
        <v>882</v>
      </c>
      <c r="K2330" s="16" t="s">
        <v>882</v>
      </c>
      <c r="L2330" s="16" t="s">
        <v>882</v>
      </c>
      <c r="M2330" s="16" t="s">
        <v>882</v>
      </c>
      <c r="N2330" s="16" t="s">
        <v>882</v>
      </c>
      <c r="O2330" s="16"/>
      <c r="P2330" s="31" t="s">
        <v>3365</v>
      </c>
    </row>
    <row r="2331" spans="1:16" ht="24.75" customHeight="1">
      <c r="A2331" s="21" t="s">
        <v>121</v>
      </c>
      <c r="B2331" s="19" t="s">
        <v>7055</v>
      </c>
      <c r="C2331" s="19" t="s">
        <v>13</v>
      </c>
      <c r="D2331" s="19" t="s">
        <v>3889</v>
      </c>
      <c r="E2331" s="19" t="s">
        <v>3889</v>
      </c>
      <c r="F2331" s="19">
        <v>951</v>
      </c>
      <c r="G2331" s="17" t="s">
        <v>3752</v>
      </c>
      <c r="H2331" s="19" t="s">
        <v>6364</v>
      </c>
      <c r="I2331" s="19" t="s">
        <v>2069</v>
      </c>
      <c r="J2331" s="46" t="s">
        <v>882</v>
      </c>
      <c r="K2331" s="34" t="s">
        <v>3756</v>
      </c>
      <c r="L2331" s="19" t="s">
        <v>1617</v>
      </c>
      <c r="M2331" s="19" t="s">
        <v>729</v>
      </c>
      <c r="N2331" s="16" t="s">
        <v>882</v>
      </c>
      <c r="O2331" s="19" t="s">
        <v>2993</v>
      </c>
      <c r="P2331" s="20" t="s">
        <v>879</v>
      </c>
    </row>
    <row r="2332" spans="1:16" ht="24.75" customHeight="1">
      <c r="A2332" s="16" t="s">
        <v>57</v>
      </c>
      <c r="B2332" s="16" t="s">
        <v>3533</v>
      </c>
      <c r="C2332" s="16" t="s">
        <v>13</v>
      </c>
      <c r="D2332" s="16" t="s">
        <v>3534</v>
      </c>
      <c r="E2332" s="16" t="s">
        <v>3535</v>
      </c>
      <c r="F2332" s="16">
        <v>981</v>
      </c>
      <c r="G2332" s="16" t="s">
        <v>800</v>
      </c>
      <c r="H2332" s="16" t="s">
        <v>3536</v>
      </c>
      <c r="I2332" s="16" t="s">
        <v>359</v>
      </c>
      <c r="J2332" s="16" t="s">
        <v>882</v>
      </c>
      <c r="K2332" s="16" t="s">
        <v>3537</v>
      </c>
      <c r="L2332" s="16"/>
      <c r="M2332" s="16"/>
      <c r="N2332" s="16" t="s">
        <v>882</v>
      </c>
      <c r="O2332" s="16"/>
      <c r="P2332" s="31" t="s">
        <v>3666</v>
      </c>
    </row>
    <row r="2333" spans="1:16" ht="24.75" customHeight="1">
      <c r="A2333" s="16" t="s">
        <v>3702</v>
      </c>
      <c r="B2333" s="16" t="s">
        <v>3703</v>
      </c>
      <c r="C2333" s="16" t="s">
        <v>13</v>
      </c>
      <c r="D2333" s="16" t="s">
        <v>3678</v>
      </c>
      <c r="E2333" s="16" t="s">
        <v>15</v>
      </c>
      <c r="F2333" s="16">
        <v>971</v>
      </c>
      <c r="G2333" s="16" t="s">
        <v>148</v>
      </c>
      <c r="H2333" s="16" t="s">
        <v>3704</v>
      </c>
      <c r="I2333" s="16" t="s">
        <v>348</v>
      </c>
      <c r="J2333" s="16" t="s">
        <v>882</v>
      </c>
      <c r="K2333" s="16"/>
      <c r="L2333" s="16"/>
      <c r="M2333" s="16"/>
      <c r="N2333" s="16" t="s">
        <v>882</v>
      </c>
      <c r="O2333" s="16"/>
      <c r="P2333" s="31" t="s">
        <v>3666</v>
      </c>
    </row>
    <row r="2334" spans="1:16" ht="24.75" customHeight="1">
      <c r="A2334" s="19" t="s">
        <v>3198</v>
      </c>
      <c r="B2334" s="19" t="s">
        <v>7056</v>
      </c>
      <c r="C2334" s="19" t="s">
        <v>13</v>
      </c>
      <c r="D2334" s="18" t="s">
        <v>14</v>
      </c>
      <c r="E2334" s="53" t="s">
        <v>26</v>
      </c>
      <c r="F2334" s="19">
        <v>921</v>
      </c>
      <c r="G2334" s="17" t="s">
        <v>3752</v>
      </c>
      <c r="H2334" s="19" t="s">
        <v>5371</v>
      </c>
      <c r="I2334" s="19" t="s">
        <v>554</v>
      </c>
      <c r="J2334" s="16" t="s">
        <v>882</v>
      </c>
      <c r="K2334" s="34" t="s">
        <v>1001</v>
      </c>
      <c r="L2334" s="16" t="s">
        <v>359</v>
      </c>
      <c r="M2334" s="19" t="s">
        <v>3756</v>
      </c>
      <c r="N2334" s="16" t="s">
        <v>882</v>
      </c>
      <c r="O2334" s="19" t="s">
        <v>1973</v>
      </c>
      <c r="P2334" s="20" t="s">
        <v>879</v>
      </c>
    </row>
    <row r="2335" spans="1:16" ht="24.75" customHeight="1">
      <c r="A2335" s="58" t="s">
        <v>214</v>
      </c>
      <c r="B2335" s="58" t="s">
        <v>905</v>
      </c>
      <c r="C2335" s="58" t="s">
        <v>13</v>
      </c>
      <c r="D2335" s="58" t="s">
        <v>906</v>
      </c>
      <c r="E2335" s="58" t="s">
        <v>215</v>
      </c>
      <c r="F2335" s="62">
        <v>902</v>
      </c>
      <c r="G2335" s="56" t="s">
        <v>17</v>
      </c>
      <c r="H2335" s="16" t="s">
        <v>907</v>
      </c>
      <c r="I2335" s="16" t="s">
        <v>383</v>
      </c>
      <c r="J2335" s="16" t="s">
        <v>882</v>
      </c>
      <c r="K2335" s="16" t="s">
        <v>882</v>
      </c>
      <c r="L2335" s="16" t="s">
        <v>882</v>
      </c>
      <c r="M2335" s="16" t="s">
        <v>882</v>
      </c>
      <c r="N2335" s="16" t="s">
        <v>882</v>
      </c>
      <c r="O2335" s="16"/>
      <c r="P2335" s="31" t="s">
        <v>3365</v>
      </c>
    </row>
    <row r="2336" spans="1:16" ht="24.75" customHeight="1">
      <c r="A2336" s="58" t="s">
        <v>31</v>
      </c>
      <c r="B2336" s="58" t="s">
        <v>264</v>
      </c>
      <c r="C2336" s="58" t="s">
        <v>13</v>
      </c>
      <c r="D2336" s="58" t="s">
        <v>265</v>
      </c>
      <c r="E2336" s="58" t="s">
        <v>265</v>
      </c>
      <c r="F2336" s="62">
        <v>911</v>
      </c>
      <c r="G2336" s="56" t="s">
        <v>17</v>
      </c>
      <c r="H2336" s="16" t="s">
        <v>1122</v>
      </c>
      <c r="I2336" s="55" t="s">
        <v>672</v>
      </c>
      <c r="J2336" s="16" t="s">
        <v>882</v>
      </c>
      <c r="K2336" s="16" t="s">
        <v>882</v>
      </c>
      <c r="L2336" s="16" t="s">
        <v>882</v>
      </c>
      <c r="M2336" s="16" t="s">
        <v>882</v>
      </c>
      <c r="N2336" s="16" t="s">
        <v>882</v>
      </c>
      <c r="O2336" s="16"/>
      <c r="P2336" s="31" t="s">
        <v>3365</v>
      </c>
    </row>
    <row r="2337" spans="1:16" ht="24.75" customHeight="1">
      <c r="A2337" s="58" t="s">
        <v>789</v>
      </c>
      <c r="B2337" s="58" t="s">
        <v>3544</v>
      </c>
      <c r="C2337" s="58" t="s">
        <v>64</v>
      </c>
      <c r="D2337" s="65" t="s">
        <v>65</v>
      </c>
      <c r="E2337" s="60" t="s">
        <v>66</v>
      </c>
      <c r="F2337" s="62">
        <v>892</v>
      </c>
      <c r="G2337" s="56" t="s">
        <v>17</v>
      </c>
      <c r="H2337" s="55" t="s">
        <v>3545</v>
      </c>
      <c r="I2337" s="64" t="s">
        <v>316</v>
      </c>
      <c r="J2337" s="16" t="s">
        <v>882</v>
      </c>
      <c r="K2337" s="16" t="s">
        <v>470</v>
      </c>
      <c r="L2337" s="16" t="s">
        <v>882</v>
      </c>
      <c r="M2337" s="16" t="s">
        <v>882</v>
      </c>
      <c r="N2337" s="16" t="s">
        <v>882</v>
      </c>
      <c r="O2337" s="16"/>
      <c r="P2337" s="31" t="s">
        <v>3365</v>
      </c>
    </row>
    <row r="2338" spans="1:16" ht="24.75" customHeight="1">
      <c r="A2338" s="19" t="s">
        <v>307</v>
      </c>
      <c r="B2338" s="19" t="s">
        <v>7057</v>
      </c>
      <c r="C2338" s="19" t="s">
        <v>13</v>
      </c>
      <c r="D2338" s="18" t="s">
        <v>308</v>
      </c>
      <c r="E2338" s="18" t="s">
        <v>308</v>
      </c>
      <c r="F2338" s="19">
        <v>921</v>
      </c>
      <c r="G2338" s="17" t="s">
        <v>3752</v>
      </c>
      <c r="H2338" s="19" t="s">
        <v>6374</v>
      </c>
      <c r="I2338" s="19" t="s">
        <v>3964</v>
      </c>
      <c r="J2338" s="16" t="s">
        <v>882</v>
      </c>
      <c r="K2338" s="16" t="s">
        <v>882</v>
      </c>
      <c r="L2338" s="19" t="s">
        <v>729</v>
      </c>
      <c r="M2338" s="19" t="s">
        <v>3982</v>
      </c>
      <c r="N2338" s="16" t="s">
        <v>882</v>
      </c>
      <c r="O2338" s="19" t="s">
        <v>2276</v>
      </c>
      <c r="P2338" s="20" t="s">
        <v>879</v>
      </c>
    </row>
    <row r="2339" spans="1:16" ht="24.75" customHeight="1">
      <c r="A2339" s="16" t="s">
        <v>798</v>
      </c>
      <c r="B2339" s="16" t="s">
        <v>3292</v>
      </c>
      <c r="C2339" s="16" t="s">
        <v>13</v>
      </c>
      <c r="D2339" s="54" t="s">
        <v>528</v>
      </c>
      <c r="E2339" s="54" t="s">
        <v>528</v>
      </c>
      <c r="F2339" s="16">
        <v>961</v>
      </c>
      <c r="G2339" s="16" t="s">
        <v>17</v>
      </c>
      <c r="H2339" s="16" t="s">
        <v>3293</v>
      </c>
      <c r="I2339" s="16"/>
      <c r="J2339" s="16" t="s">
        <v>882</v>
      </c>
      <c r="K2339" s="16" t="s">
        <v>882</v>
      </c>
      <c r="L2339" s="16"/>
      <c r="M2339" s="16"/>
      <c r="N2339" s="16" t="s">
        <v>882</v>
      </c>
      <c r="O2339" s="16"/>
      <c r="P2339" s="31" t="s">
        <v>3365</v>
      </c>
    </row>
    <row r="2340" spans="1:16" ht="24.75" customHeight="1">
      <c r="A2340" s="16" t="s">
        <v>23</v>
      </c>
      <c r="B2340" s="16" t="s">
        <v>3610</v>
      </c>
      <c r="C2340" s="16" t="s">
        <v>64</v>
      </c>
      <c r="D2340" s="16" t="s">
        <v>303</v>
      </c>
      <c r="E2340" s="16" t="s">
        <v>303</v>
      </c>
      <c r="F2340" s="16">
        <v>941</v>
      </c>
      <c r="G2340" s="16" t="s">
        <v>17</v>
      </c>
      <c r="H2340" s="16" t="s">
        <v>3611</v>
      </c>
      <c r="I2340" s="16" t="s">
        <v>359</v>
      </c>
      <c r="J2340" s="16" t="s">
        <v>882</v>
      </c>
      <c r="K2340" s="16" t="s">
        <v>5410</v>
      </c>
      <c r="L2340" s="16"/>
      <c r="M2340" s="16"/>
      <c r="N2340" s="16" t="s">
        <v>882</v>
      </c>
      <c r="O2340" s="16"/>
      <c r="P2340" s="31" t="s">
        <v>3666</v>
      </c>
    </row>
    <row r="2341" spans="1:16" ht="24.75" customHeight="1">
      <c r="A2341" s="54" t="s">
        <v>11</v>
      </c>
      <c r="B2341" s="54" t="s">
        <v>3285</v>
      </c>
      <c r="C2341" s="54" t="s">
        <v>13</v>
      </c>
      <c r="D2341" s="56" t="s">
        <v>303</v>
      </c>
      <c r="E2341" s="56" t="s">
        <v>303</v>
      </c>
      <c r="F2341" s="54">
        <v>931</v>
      </c>
      <c r="G2341" s="56" t="s">
        <v>17</v>
      </c>
      <c r="H2341" s="54" t="s">
        <v>3286</v>
      </c>
      <c r="I2341" s="54" t="s">
        <v>323</v>
      </c>
      <c r="J2341" s="16" t="s">
        <v>882</v>
      </c>
      <c r="K2341" s="54" t="s">
        <v>1001</v>
      </c>
      <c r="L2341" s="55" t="s">
        <v>882</v>
      </c>
      <c r="M2341" s="55" t="s">
        <v>882</v>
      </c>
      <c r="N2341" s="16" t="s">
        <v>882</v>
      </c>
      <c r="O2341" s="16"/>
      <c r="P2341" s="31" t="s">
        <v>3365</v>
      </c>
    </row>
    <row r="2342" spans="1:16" ht="24.75" customHeight="1">
      <c r="A2342" s="16" t="s">
        <v>789</v>
      </c>
      <c r="B2342" s="16" t="s">
        <v>899</v>
      </c>
      <c r="C2342" s="16" t="s">
        <v>13</v>
      </c>
      <c r="D2342" s="16" t="s">
        <v>14</v>
      </c>
      <c r="E2342" s="53" t="s">
        <v>26</v>
      </c>
      <c r="F2342" s="15">
        <v>901</v>
      </c>
      <c r="G2342" s="16" t="s">
        <v>17</v>
      </c>
      <c r="H2342" s="16" t="s">
        <v>900</v>
      </c>
      <c r="I2342" s="16" t="s">
        <v>550</v>
      </c>
      <c r="J2342" s="16" t="s">
        <v>882</v>
      </c>
      <c r="K2342" s="16" t="s">
        <v>882</v>
      </c>
      <c r="L2342" s="16" t="s">
        <v>882</v>
      </c>
      <c r="M2342" s="16" t="s">
        <v>882</v>
      </c>
      <c r="N2342" s="16" t="s">
        <v>882</v>
      </c>
      <c r="O2342" s="16"/>
      <c r="P2342" s="31" t="s">
        <v>3365</v>
      </c>
    </row>
    <row r="2343" spans="1:16" ht="24.75" customHeight="1">
      <c r="A2343" s="16" t="s">
        <v>112</v>
      </c>
      <c r="B2343" s="16" t="s">
        <v>3449</v>
      </c>
      <c r="C2343" s="16" t="s">
        <v>64</v>
      </c>
      <c r="D2343" s="16" t="s">
        <v>303</v>
      </c>
      <c r="E2343" s="16" t="s">
        <v>303</v>
      </c>
      <c r="F2343" s="16">
        <v>961</v>
      </c>
      <c r="G2343" s="16" t="s">
        <v>17</v>
      </c>
      <c r="H2343" s="16" t="s">
        <v>3450</v>
      </c>
      <c r="I2343" s="16" t="s">
        <v>321</v>
      </c>
      <c r="J2343" s="16" t="s">
        <v>882</v>
      </c>
      <c r="K2343" s="16" t="s">
        <v>6048</v>
      </c>
      <c r="L2343" s="16"/>
      <c r="M2343" s="16"/>
      <c r="N2343" s="16" t="s">
        <v>882</v>
      </c>
      <c r="O2343" s="16"/>
      <c r="P2343" s="31" t="s">
        <v>3666</v>
      </c>
    </row>
    <row r="2344" spans="1:16" ht="24.75" customHeight="1">
      <c r="A2344" s="16" t="s">
        <v>102</v>
      </c>
      <c r="B2344" s="16" t="s">
        <v>103</v>
      </c>
      <c r="C2344" s="16" t="s">
        <v>64</v>
      </c>
      <c r="D2344" s="16" t="s">
        <v>303</v>
      </c>
      <c r="E2344" s="16" t="s">
        <v>303</v>
      </c>
      <c r="F2344" s="16">
        <v>922</v>
      </c>
      <c r="G2344" s="16" t="s">
        <v>17</v>
      </c>
      <c r="H2344" s="16" t="s">
        <v>3438</v>
      </c>
      <c r="I2344" s="16" t="s">
        <v>473</v>
      </c>
      <c r="J2344" s="16" t="s">
        <v>882</v>
      </c>
      <c r="K2344" s="16" t="s">
        <v>323</v>
      </c>
      <c r="L2344" s="16"/>
      <c r="M2344" s="16"/>
      <c r="N2344" s="16" t="s">
        <v>882</v>
      </c>
      <c r="O2344" s="16"/>
      <c r="P2344" s="31" t="s">
        <v>3666</v>
      </c>
    </row>
    <row r="2345" spans="1:16" ht="24.75" customHeight="1">
      <c r="A2345" s="16" t="s">
        <v>1113</v>
      </c>
      <c r="B2345" s="16" t="s">
        <v>103</v>
      </c>
      <c r="C2345" s="16" t="s">
        <v>13</v>
      </c>
      <c r="D2345" s="16" t="s">
        <v>1106</v>
      </c>
      <c r="E2345" s="16" t="s">
        <v>265</v>
      </c>
      <c r="F2345" s="16">
        <v>931</v>
      </c>
      <c r="G2345" s="16" t="s">
        <v>17</v>
      </c>
      <c r="H2345" s="16" t="s">
        <v>1116</v>
      </c>
      <c r="I2345" s="16"/>
      <c r="J2345" s="16" t="s">
        <v>882</v>
      </c>
      <c r="K2345" s="16" t="s">
        <v>882</v>
      </c>
      <c r="L2345" s="16" t="s">
        <v>882</v>
      </c>
      <c r="M2345" s="16" t="s">
        <v>882</v>
      </c>
      <c r="N2345" s="16" t="s">
        <v>882</v>
      </c>
      <c r="O2345" s="16"/>
      <c r="P2345" s="31" t="s">
        <v>3365</v>
      </c>
    </row>
    <row r="2346" spans="1:16" ht="24.75" customHeight="1">
      <c r="A2346" s="16" t="s">
        <v>95</v>
      </c>
      <c r="B2346" s="16" t="s">
        <v>103</v>
      </c>
      <c r="C2346" s="16" t="s">
        <v>13</v>
      </c>
      <c r="D2346" s="16" t="s">
        <v>254</v>
      </c>
      <c r="E2346" s="16" t="s">
        <v>3477</v>
      </c>
      <c r="F2346" s="16">
        <v>971</v>
      </c>
      <c r="G2346" s="16" t="s">
        <v>17</v>
      </c>
      <c r="H2346" s="16" t="s">
        <v>3525</v>
      </c>
      <c r="I2346" s="16" t="s">
        <v>401</v>
      </c>
      <c r="J2346" s="16" t="s">
        <v>882</v>
      </c>
      <c r="K2346" s="16" t="s">
        <v>691</v>
      </c>
      <c r="L2346" s="16"/>
      <c r="M2346" s="16"/>
      <c r="N2346" s="16" t="s">
        <v>882</v>
      </c>
      <c r="O2346" s="16"/>
      <c r="P2346" s="31" t="s">
        <v>3666</v>
      </c>
    </row>
    <row r="2347" spans="1:16" ht="24.75" customHeight="1">
      <c r="A2347" s="54" t="s">
        <v>641</v>
      </c>
      <c r="B2347" s="54" t="s">
        <v>103</v>
      </c>
      <c r="C2347" s="54" t="s">
        <v>13</v>
      </c>
      <c r="D2347" s="54" t="s">
        <v>308</v>
      </c>
      <c r="E2347" s="54" t="s">
        <v>308</v>
      </c>
      <c r="F2347" s="54">
        <v>931</v>
      </c>
      <c r="G2347" s="56" t="s">
        <v>17</v>
      </c>
      <c r="H2347" s="54" t="s">
        <v>3406</v>
      </c>
      <c r="I2347" s="54" t="s">
        <v>383</v>
      </c>
      <c r="J2347" s="16" t="s">
        <v>882</v>
      </c>
      <c r="K2347" s="16" t="s">
        <v>882</v>
      </c>
      <c r="L2347" s="16"/>
      <c r="M2347" s="16"/>
      <c r="N2347" s="16" t="s">
        <v>882</v>
      </c>
      <c r="O2347" s="16"/>
      <c r="P2347" s="31" t="s">
        <v>3365</v>
      </c>
    </row>
    <row r="2348" spans="1:16" ht="24.75" customHeight="1">
      <c r="A2348" s="48" t="s">
        <v>35</v>
      </c>
      <c r="B2348" s="48" t="s">
        <v>902</v>
      </c>
      <c r="C2348" s="54" t="s">
        <v>13</v>
      </c>
      <c r="D2348" s="54" t="s">
        <v>14</v>
      </c>
      <c r="E2348" s="58" t="s">
        <v>15</v>
      </c>
      <c r="F2348" s="57" t="s">
        <v>903</v>
      </c>
      <c r="G2348" s="56" t="s">
        <v>17</v>
      </c>
      <c r="H2348" s="55" t="s">
        <v>904</v>
      </c>
      <c r="I2348" s="16" t="s">
        <v>882</v>
      </c>
      <c r="J2348" s="16" t="s">
        <v>882</v>
      </c>
      <c r="K2348" s="16" t="s">
        <v>882</v>
      </c>
      <c r="L2348" s="16" t="s">
        <v>882</v>
      </c>
      <c r="M2348" s="16" t="s">
        <v>882</v>
      </c>
      <c r="N2348" s="16" t="s">
        <v>882</v>
      </c>
      <c r="O2348" s="16"/>
      <c r="P2348" s="31" t="s">
        <v>3365</v>
      </c>
    </row>
    <row r="2349" spans="1:16" ht="24.75" customHeight="1">
      <c r="A2349" s="16" t="s">
        <v>6101</v>
      </c>
      <c r="B2349" s="16" t="s">
        <v>3448</v>
      </c>
      <c r="C2349" s="16" t="s">
        <v>64</v>
      </c>
      <c r="D2349" s="16" t="s">
        <v>303</v>
      </c>
      <c r="E2349" s="16" t="s">
        <v>303</v>
      </c>
      <c r="F2349" s="16">
        <v>951</v>
      </c>
      <c r="G2349" s="16" t="s">
        <v>17</v>
      </c>
      <c r="H2349" s="16" t="s">
        <v>3607</v>
      </c>
      <c r="I2349" s="16" t="s">
        <v>3608</v>
      </c>
      <c r="J2349" s="16" t="s">
        <v>882</v>
      </c>
      <c r="K2349" s="16" t="s">
        <v>3609</v>
      </c>
      <c r="L2349" s="16"/>
      <c r="M2349" s="16"/>
      <c r="N2349" s="16" t="s">
        <v>882</v>
      </c>
      <c r="O2349" s="16"/>
      <c r="P2349" s="31" t="s">
        <v>3666</v>
      </c>
    </row>
    <row r="2350" spans="1:16" ht="24.75" customHeight="1">
      <c r="A2350" s="16" t="s">
        <v>112</v>
      </c>
      <c r="B2350" s="56" t="s">
        <v>2415</v>
      </c>
      <c r="C2350" s="16" t="s">
        <v>64</v>
      </c>
      <c r="D2350" s="16" t="s">
        <v>65</v>
      </c>
      <c r="E2350" s="16" t="s">
        <v>171</v>
      </c>
      <c r="F2350" s="16">
        <v>961</v>
      </c>
      <c r="G2350" s="16" t="s">
        <v>17</v>
      </c>
      <c r="H2350" s="16" t="s">
        <v>3561</v>
      </c>
      <c r="I2350" s="16" t="s">
        <v>318</v>
      </c>
      <c r="J2350" s="16" t="s">
        <v>882</v>
      </c>
      <c r="K2350" s="16" t="s">
        <v>3562</v>
      </c>
      <c r="L2350" s="16"/>
      <c r="M2350" s="16"/>
      <c r="N2350" s="16" t="s">
        <v>882</v>
      </c>
      <c r="O2350" s="16"/>
      <c r="P2350" s="31" t="s">
        <v>3666</v>
      </c>
    </row>
    <row r="2351" spans="1:16" ht="24.75" customHeight="1">
      <c r="A2351" s="16" t="s">
        <v>3126</v>
      </c>
      <c r="B2351" s="16" t="s">
        <v>3283</v>
      </c>
      <c r="C2351" s="16" t="s">
        <v>13</v>
      </c>
      <c r="D2351" s="16" t="s">
        <v>906</v>
      </c>
      <c r="E2351" s="16" t="s">
        <v>215</v>
      </c>
      <c r="F2351" s="16">
        <v>952</v>
      </c>
      <c r="G2351" s="16" t="s">
        <v>17</v>
      </c>
      <c r="H2351" s="16" t="s">
        <v>3284</v>
      </c>
      <c r="I2351" s="16" t="s">
        <v>383</v>
      </c>
      <c r="J2351" s="16" t="s">
        <v>882</v>
      </c>
      <c r="K2351" s="16" t="s">
        <v>882</v>
      </c>
      <c r="L2351" s="16"/>
      <c r="M2351" s="16"/>
      <c r="N2351" s="16" t="s">
        <v>882</v>
      </c>
      <c r="O2351" s="16"/>
      <c r="P2351" s="16" t="s">
        <v>3666</v>
      </c>
    </row>
    <row r="2352" spans="1:16" ht="24.75" customHeight="1">
      <c r="A2352" s="16" t="s">
        <v>128</v>
      </c>
      <c r="B2352" s="16" t="s">
        <v>892</v>
      </c>
      <c r="C2352" s="16" t="s">
        <v>13</v>
      </c>
      <c r="D2352" s="16" t="s">
        <v>254</v>
      </c>
      <c r="E2352" s="54" t="s">
        <v>3477</v>
      </c>
      <c r="F2352" s="16">
        <v>951</v>
      </c>
      <c r="G2352" s="16" t="s">
        <v>17</v>
      </c>
      <c r="H2352" s="16" t="s">
        <v>895</v>
      </c>
      <c r="I2352" s="16" t="s">
        <v>896</v>
      </c>
      <c r="J2352" s="16" t="s">
        <v>882</v>
      </c>
      <c r="K2352" s="46" t="s">
        <v>882</v>
      </c>
      <c r="L2352" s="46" t="s">
        <v>882</v>
      </c>
      <c r="M2352" s="46" t="s">
        <v>882</v>
      </c>
      <c r="N2352" s="16" t="s">
        <v>882</v>
      </c>
      <c r="O2352" s="46"/>
      <c r="P2352" s="16" t="s">
        <v>3365</v>
      </c>
    </row>
    <row r="2353" spans="1:16" ht="24.75" customHeight="1">
      <c r="A2353" s="16" t="s">
        <v>771</v>
      </c>
      <c r="B2353" s="16" t="s">
        <v>1048</v>
      </c>
      <c r="C2353" s="16" t="s">
        <v>13</v>
      </c>
      <c r="D2353" s="16" t="s">
        <v>265</v>
      </c>
      <c r="E2353" s="16" t="s">
        <v>265</v>
      </c>
      <c r="F2353" s="16">
        <v>951</v>
      </c>
      <c r="G2353" s="16" t="s">
        <v>17</v>
      </c>
      <c r="H2353" s="16" t="s">
        <v>1050</v>
      </c>
      <c r="I2353" s="16" t="s">
        <v>6094</v>
      </c>
      <c r="J2353" s="16" t="s">
        <v>882</v>
      </c>
      <c r="K2353" s="16" t="s">
        <v>882</v>
      </c>
      <c r="L2353" s="16" t="s">
        <v>882</v>
      </c>
      <c r="M2353" s="16" t="s">
        <v>882</v>
      </c>
      <c r="N2353" s="16" t="s">
        <v>882</v>
      </c>
      <c r="O2353" s="16"/>
      <c r="P2353" s="16" t="s">
        <v>3365</v>
      </c>
    </row>
    <row r="2354" spans="1:16" ht="24.75" customHeight="1">
      <c r="A2354" s="16" t="s">
        <v>270</v>
      </c>
      <c r="B2354" s="16" t="s">
        <v>415</v>
      </c>
      <c r="C2354" s="16" t="s">
        <v>64</v>
      </c>
      <c r="D2354" s="16" t="s">
        <v>265</v>
      </c>
      <c r="E2354" s="16" t="s">
        <v>265</v>
      </c>
      <c r="F2354" s="16">
        <v>981</v>
      </c>
      <c r="G2354" s="16" t="s">
        <v>17</v>
      </c>
      <c r="H2354" s="16" t="s">
        <v>6658</v>
      </c>
      <c r="I2354" s="16" t="s">
        <v>343</v>
      </c>
      <c r="J2354" s="16" t="s">
        <v>882</v>
      </c>
      <c r="K2354" s="16" t="s">
        <v>1308</v>
      </c>
      <c r="L2354" s="16"/>
      <c r="M2354" s="16"/>
      <c r="N2354" s="16" t="s">
        <v>882</v>
      </c>
      <c r="O2354" s="16"/>
      <c r="P2354" s="16" t="s">
        <v>3666</v>
      </c>
    </row>
    <row r="2355" spans="1:16" ht="24.75" customHeight="1">
      <c r="A2355" s="16" t="s">
        <v>155</v>
      </c>
      <c r="B2355" s="16" t="s">
        <v>415</v>
      </c>
      <c r="C2355" s="16" t="s">
        <v>13</v>
      </c>
      <c r="D2355" s="54" t="s">
        <v>528</v>
      </c>
      <c r="E2355" s="54" t="s">
        <v>528</v>
      </c>
      <c r="F2355" s="16">
        <v>942</v>
      </c>
      <c r="G2355" s="16" t="s">
        <v>17</v>
      </c>
      <c r="H2355" s="16" t="s">
        <v>3280</v>
      </c>
      <c r="I2355" s="16" t="s">
        <v>352</v>
      </c>
      <c r="J2355" s="16" t="s">
        <v>882</v>
      </c>
      <c r="K2355" s="16" t="s">
        <v>580</v>
      </c>
      <c r="L2355" s="16"/>
      <c r="M2355" s="16"/>
      <c r="N2355" s="16" t="s">
        <v>882</v>
      </c>
      <c r="O2355" s="16"/>
      <c r="P2355" s="16" t="s">
        <v>3365</v>
      </c>
    </row>
    <row r="2356" spans="1:16" ht="24.75" customHeight="1">
      <c r="A2356" s="16" t="s">
        <v>30</v>
      </c>
      <c r="B2356" s="16" t="s">
        <v>6600</v>
      </c>
      <c r="C2356" s="16" t="s">
        <v>64</v>
      </c>
      <c r="D2356" s="18" t="s">
        <v>308</v>
      </c>
      <c r="E2356" s="18" t="s">
        <v>308</v>
      </c>
      <c r="F2356" s="16">
        <v>981</v>
      </c>
      <c r="G2356" s="16" t="s">
        <v>17</v>
      </c>
      <c r="H2356" s="16" t="s">
        <v>6601</v>
      </c>
      <c r="I2356" s="16" t="s">
        <v>1007</v>
      </c>
      <c r="J2356" s="16"/>
      <c r="K2356" s="16"/>
      <c r="L2356" s="16"/>
      <c r="M2356" s="16"/>
      <c r="N2356" s="16"/>
      <c r="O2356" s="16"/>
      <c r="P2356" s="16"/>
    </row>
    <row r="2357" spans="1:16" ht="24.75" customHeight="1">
      <c r="A2357" s="16" t="s">
        <v>6602</v>
      </c>
      <c r="B2357" s="16" t="s">
        <v>128</v>
      </c>
      <c r="C2357" s="16" t="s">
        <v>13</v>
      </c>
      <c r="D2357" s="16" t="s">
        <v>14</v>
      </c>
      <c r="E2357" s="16" t="s">
        <v>26</v>
      </c>
      <c r="F2357" s="16">
        <v>981</v>
      </c>
      <c r="G2357" s="16" t="s">
        <v>148</v>
      </c>
      <c r="H2357" s="16" t="s">
        <v>6603</v>
      </c>
      <c r="I2357" s="16" t="s">
        <v>6127</v>
      </c>
      <c r="J2357" s="16" t="s">
        <v>882</v>
      </c>
      <c r="K2357" s="16" t="s">
        <v>1666</v>
      </c>
      <c r="L2357" s="16"/>
      <c r="M2357" s="16"/>
      <c r="N2357" s="16"/>
      <c r="O2357" s="16"/>
      <c r="P2357" s="16" t="s">
        <v>3666</v>
      </c>
    </row>
    <row r="2358" spans="1:16" ht="24.75" customHeight="1">
      <c r="A2358" s="16" t="s">
        <v>11</v>
      </c>
      <c r="B2358" s="16" t="s">
        <v>1673</v>
      </c>
      <c r="C2358" s="16" t="s">
        <v>13</v>
      </c>
      <c r="D2358" s="16" t="s">
        <v>14</v>
      </c>
      <c r="E2358" s="16" t="s">
        <v>26</v>
      </c>
      <c r="F2358" s="16">
        <v>982</v>
      </c>
      <c r="G2358" s="16" t="s">
        <v>148</v>
      </c>
      <c r="H2358" s="16" t="s">
        <v>6670</v>
      </c>
      <c r="I2358" s="16" t="s">
        <v>1666</v>
      </c>
      <c r="J2358" s="16" t="s">
        <v>882</v>
      </c>
      <c r="K2358" s="16" t="s">
        <v>1950</v>
      </c>
      <c r="L2358" s="16"/>
      <c r="M2358" s="16"/>
      <c r="N2358" s="16"/>
      <c r="O2358" s="16"/>
      <c r="P2358" s="16"/>
    </row>
    <row r="2359" spans="1:16" ht="24.75" customHeight="1">
      <c r="A2359" s="16" t="s">
        <v>6604</v>
      </c>
      <c r="B2359" s="16" t="s">
        <v>6605</v>
      </c>
      <c r="C2359" s="16" t="s">
        <v>13</v>
      </c>
      <c r="D2359" s="16" t="s">
        <v>14</v>
      </c>
      <c r="E2359" s="16" t="s">
        <v>26</v>
      </c>
      <c r="F2359" s="16">
        <v>983</v>
      </c>
      <c r="G2359" s="16" t="s">
        <v>148</v>
      </c>
      <c r="H2359" s="16" t="s">
        <v>6606</v>
      </c>
      <c r="I2359" s="16" t="s">
        <v>3709</v>
      </c>
      <c r="J2359" s="16" t="s">
        <v>882</v>
      </c>
      <c r="K2359" s="16" t="s">
        <v>882</v>
      </c>
      <c r="L2359" s="16"/>
      <c r="M2359" s="16"/>
      <c r="N2359" s="16"/>
      <c r="O2359" s="16"/>
      <c r="P2359" s="16"/>
    </row>
    <row r="2360" spans="1:16" ht="24.75" customHeight="1">
      <c r="A2360" s="45" t="s">
        <v>2966</v>
      </c>
      <c r="B2360" s="45" t="s">
        <v>6607</v>
      </c>
      <c r="C2360" s="45" t="s">
        <v>64</v>
      </c>
      <c r="D2360" s="16" t="s">
        <v>308</v>
      </c>
      <c r="E2360" s="16" t="s">
        <v>308</v>
      </c>
      <c r="F2360" s="16">
        <v>981</v>
      </c>
      <c r="G2360" s="16" t="s">
        <v>17</v>
      </c>
      <c r="H2360" s="16"/>
      <c r="I2360" s="16"/>
      <c r="J2360" s="16"/>
      <c r="K2360" s="16"/>
      <c r="L2360" s="16"/>
      <c r="M2360" s="16"/>
      <c r="N2360" s="16"/>
      <c r="O2360" s="16"/>
      <c r="P2360" s="16"/>
    </row>
    <row r="2361" spans="1:16" ht="24.75" customHeight="1">
      <c r="A2361" s="16" t="s">
        <v>165</v>
      </c>
      <c r="B2361" s="16" t="s">
        <v>865</v>
      </c>
      <c r="C2361" s="16" t="s">
        <v>13</v>
      </c>
      <c r="D2361" s="16" t="s">
        <v>528</v>
      </c>
      <c r="E2361" s="16" t="s">
        <v>528</v>
      </c>
      <c r="F2361" s="16">
        <v>991</v>
      </c>
      <c r="G2361" s="16" t="s">
        <v>17</v>
      </c>
      <c r="H2361" s="16" t="s">
        <v>6608</v>
      </c>
      <c r="I2361" s="16" t="s">
        <v>575</v>
      </c>
      <c r="J2361" s="16" t="s">
        <v>882</v>
      </c>
      <c r="K2361" s="16"/>
      <c r="L2361" s="16"/>
      <c r="M2361" s="16"/>
      <c r="N2361" s="16"/>
      <c r="O2361" s="16"/>
      <c r="P2361" s="16"/>
    </row>
    <row r="2362" spans="1:16" ht="24.75" customHeight="1">
      <c r="A2362" s="16" t="s">
        <v>181</v>
      </c>
      <c r="B2362" s="16" t="s">
        <v>5300</v>
      </c>
      <c r="C2362" s="16" t="s">
        <v>64</v>
      </c>
      <c r="D2362" s="16" t="s">
        <v>265</v>
      </c>
      <c r="E2362" s="16" t="s">
        <v>265</v>
      </c>
      <c r="F2362" s="16">
        <v>981</v>
      </c>
      <c r="G2362" s="16" t="s">
        <v>17</v>
      </c>
      <c r="H2362" s="16" t="s">
        <v>6621</v>
      </c>
      <c r="I2362" s="16" t="s">
        <v>316</v>
      </c>
      <c r="J2362" s="16" t="s">
        <v>700</v>
      </c>
      <c r="K2362" s="16"/>
      <c r="L2362" s="16"/>
      <c r="M2362" s="16"/>
      <c r="N2362" s="16"/>
      <c r="O2362" s="16"/>
      <c r="P2362" s="16"/>
    </row>
    <row r="2363" spans="1:16" ht="24.75" customHeight="1">
      <c r="A2363" s="16" t="s">
        <v>119</v>
      </c>
      <c r="B2363" s="16" t="s">
        <v>6623</v>
      </c>
      <c r="C2363" s="16" t="s">
        <v>64</v>
      </c>
      <c r="D2363" s="16" t="s">
        <v>265</v>
      </c>
      <c r="E2363" s="16" t="s">
        <v>265</v>
      </c>
      <c r="F2363" s="16">
        <v>981</v>
      </c>
      <c r="G2363" s="16" t="s">
        <v>17</v>
      </c>
      <c r="H2363" s="16" t="s">
        <v>6624</v>
      </c>
      <c r="I2363" s="16" t="s">
        <v>342</v>
      </c>
      <c r="J2363" s="16" t="s">
        <v>882</v>
      </c>
      <c r="K2363" s="16" t="s">
        <v>563</v>
      </c>
      <c r="L2363" s="16"/>
      <c r="M2363" s="16"/>
      <c r="N2363" s="16"/>
      <c r="O2363" s="16"/>
      <c r="P2363" s="16"/>
    </row>
    <row r="2364" spans="1:16" ht="24.75" customHeight="1">
      <c r="A2364" s="16" t="s">
        <v>6625</v>
      </c>
      <c r="B2364" s="16" t="s">
        <v>6626</v>
      </c>
      <c r="C2364" s="16" t="s">
        <v>13</v>
      </c>
      <c r="D2364" s="16" t="s">
        <v>14</v>
      </c>
      <c r="E2364" s="16" t="s">
        <v>15</v>
      </c>
      <c r="F2364" s="16">
        <v>992</v>
      </c>
      <c r="G2364" s="16" t="s">
        <v>17</v>
      </c>
      <c r="H2364" s="16" t="s">
        <v>6627</v>
      </c>
      <c r="I2364" s="16" t="s">
        <v>338</v>
      </c>
      <c r="J2364" s="16" t="s">
        <v>882</v>
      </c>
      <c r="K2364" s="16" t="s">
        <v>2658</v>
      </c>
      <c r="L2364" s="16"/>
      <c r="M2364" s="16"/>
      <c r="N2364" s="16"/>
      <c r="O2364" s="16"/>
      <c r="P2364" s="16"/>
    </row>
    <row r="2365" spans="1:16" ht="24.75" customHeight="1">
      <c r="A2365" s="16" t="s">
        <v>4479</v>
      </c>
      <c r="B2365" s="16" t="s">
        <v>6628</v>
      </c>
      <c r="C2365" s="16" t="s">
        <v>64</v>
      </c>
      <c r="D2365" s="16" t="s">
        <v>308</v>
      </c>
      <c r="E2365" s="16" t="s">
        <v>308</v>
      </c>
      <c r="F2365" s="16">
        <v>971</v>
      </c>
      <c r="G2365" s="16" t="s">
        <v>17</v>
      </c>
      <c r="H2365" s="16" t="s">
        <v>6629</v>
      </c>
      <c r="I2365" s="16" t="s">
        <v>743</v>
      </c>
      <c r="J2365" s="16" t="s">
        <v>882</v>
      </c>
      <c r="K2365" s="16" t="s">
        <v>342</v>
      </c>
      <c r="L2365" s="16"/>
      <c r="M2365" s="16"/>
      <c r="N2365" s="16"/>
      <c r="O2365" s="16"/>
      <c r="P2365" s="16"/>
    </row>
    <row r="2366" spans="1:16" ht="24.75" customHeight="1">
      <c r="A2366" s="16" t="s">
        <v>23</v>
      </c>
      <c r="B2366" s="16" t="s">
        <v>6631</v>
      </c>
      <c r="C2366" s="16" t="s">
        <v>13</v>
      </c>
      <c r="D2366" s="16" t="s">
        <v>528</v>
      </c>
      <c r="E2366" s="16" t="s">
        <v>528</v>
      </c>
      <c r="F2366" s="16">
        <v>991</v>
      </c>
      <c r="G2366" s="16" t="s">
        <v>17</v>
      </c>
      <c r="H2366" s="16" t="s">
        <v>6632</v>
      </c>
      <c r="I2366" s="16"/>
      <c r="J2366" s="16"/>
      <c r="K2366" s="16"/>
      <c r="L2366" s="16"/>
      <c r="M2366" s="16"/>
      <c r="N2366" s="16"/>
      <c r="O2366" s="16"/>
      <c r="P2366" s="16"/>
    </row>
    <row r="2367" spans="1:16" ht="24.75" customHeight="1">
      <c r="A2367" s="16" t="s">
        <v>6647</v>
      </c>
      <c r="B2367" s="16" t="s">
        <v>6648</v>
      </c>
      <c r="C2367" s="16" t="s">
        <v>13</v>
      </c>
      <c r="D2367" s="16" t="s">
        <v>254</v>
      </c>
      <c r="E2367" s="16" t="s">
        <v>3477</v>
      </c>
      <c r="F2367" s="16">
        <v>991</v>
      </c>
      <c r="G2367" s="16" t="s">
        <v>17</v>
      </c>
      <c r="H2367" s="16" t="s">
        <v>6649</v>
      </c>
      <c r="I2367" s="16" t="s">
        <v>6650</v>
      </c>
      <c r="J2367" s="16" t="s">
        <v>882</v>
      </c>
      <c r="K2367" s="16" t="s">
        <v>691</v>
      </c>
      <c r="L2367" s="16"/>
      <c r="M2367" s="16"/>
      <c r="N2367" s="16"/>
      <c r="O2367" s="16"/>
      <c r="P2367" s="16"/>
    </row>
    <row r="2368" spans="1:16" ht="24.75" customHeight="1">
      <c r="A2368" s="16" t="s">
        <v>786</v>
      </c>
      <c r="B2368" s="16" t="s">
        <v>820</v>
      </c>
      <c r="C2368" s="16" t="s">
        <v>13</v>
      </c>
      <c r="D2368" s="16" t="s">
        <v>14</v>
      </c>
      <c r="E2368" s="16" t="s">
        <v>56</v>
      </c>
      <c r="F2368" s="16">
        <v>981</v>
      </c>
      <c r="G2368" s="16" t="s">
        <v>901</v>
      </c>
      <c r="H2368" s="16" t="s">
        <v>6656</v>
      </c>
      <c r="I2368" s="16" t="s">
        <v>320</v>
      </c>
      <c r="J2368" s="16" t="s">
        <v>882</v>
      </c>
      <c r="K2368" s="16" t="s">
        <v>6657</v>
      </c>
      <c r="L2368" s="16"/>
      <c r="M2368" s="16"/>
      <c r="N2368" s="16"/>
      <c r="O2368" s="16"/>
      <c r="P2368" s="16"/>
    </row>
    <row r="2369" spans="1:16" ht="24.75" customHeight="1">
      <c r="A2369" s="58" t="s">
        <v>78</v>
      </c>
      <c r="B2369" s="58" t="s">
        <v>259</v>
      </c>
      <c r="C2369" s="16" t="s">
        <v>64</v>
      </c>
      <c r="D2369" s="16" t="s">
        <v>265</v>
      </c>
      <c r="E2369" s="16" t="s">
        <v>265</v>
      </c>
      <c r="F2369" s="16">
        <v>961</v>
      </c>
      <c r="G2369" s="16" t="s">
        <v>17</v>
      </c>
      <c r="H2369" s="16"/>
      <c r="I2369" s="16"/>
      <c r="J2369" s="16"/>
      <c r="K2369" s="16"/>
      <c r="L2369" s="16"/>
      <c r="M2369" s="16"/>
      <c r="N2369" s="16"/>
      <c r="O2369" s="16"/>
      <c r="P2369" s="16"/>
    </row>
    <row r="2370" spans="1:16" ht="24.75" customHeight="1">
      <c r="A2370" s="47" t="s">
        <v>11</v>
      </c>
      <c r="B2370" s="47" t="s">
        <v>5454</v>
      </c>
      <c r="C2370" s="16" t="s">
        <v>64</v>
      </c>
      <c r="D2370" s="16" t="s">
        <v>308</v>
      </c>
      <c r="E2370" s="16" t="s">
        <v>308</v>
      </c>
      <c r="F2370" s="16">
        <v>981</v>
      </c>
      <c r="G2370" s="16" t="s">
        <v>17</v>
      </c>
      <c r="H2370" s="16" t="s">
        <v>6659</v>
      </c>
      <c r="I2370" s="16" t="s">
        <v>563</v>
      </c>
      <c r="J2370" s="16" t="s">
        <v>882</v>
      </c>
      <c r="K2370" s="16" t="s">
        <v>6660</v>
      </c>
      <c r="L2370" s="16"/>
      <c r="M2370" s="16"/>
      <c r="N2370" s="16"/>
      <c r="O2370" s="16"/>
      <c r="P2370" s="16"/>
    </row>
    <row r="2371" spans="1:16" ht="24.75" customHeight="1">
      <c r="A2371" s="16" t="s">
        <v>77</v>
      </c>
      <c r="B2371" s="16" t="s">
        <v>6661</v>
      </c>
      <c r="C2371" s="16" t="s">
        <v>64</v>
      </c>
      <c r="D2371" s="16" t="s">
        <v>308</v>
      </c>
      <c r="E2371" s="16" t="s">
        <v>308</v>
      </c>
      <c r="F2371" s="16">
        <v>991</v>
      </c>
      <c r="G2371" s="16" t="s">
        <v>17</v>
      </c>
      <c r="H2371" s="16" t="s">
        <v>6662</v>
      </c>
      <c r="I2371" s="16" t="s">
        <v>6094</v>
      </c>
      <c r="J2371" s="16" t="s">
        <v>882</v>
      </c>
      <c r="K2371" s="16" t="s">
        <v>343</v>
      </c>
      <c r="L2371" s="16"/>
      <c r="M2371" s="16"/>
      <c r="N2371" s="16"/>
      <c r="O2371" s="16"/>
      <c r="P2371" s="16"/>
    </row>
    <row r="2372" spans="1:16" ht="24.75" customHeight="1">
      <c r="A2372" s="45" t="s">
        <v>128</v>
      </c>
      <c r="B2372" s="45" t="s">
        <v>6668</v>
      </c>
      <c r="C2372" s="16" t="s">
        <v>64</v>
      </c>
      <c r="D2372" s="16" t="s">
        <v>303</v>
      </c>
      <c r="E2372" s="16" t="s">
        <v>303</v>
      </c>
      <c r="F2372" s="16">
        <v>981</v>
      </c>
      <c r="G2372" s="16" t="s">
        <v>17</v>
      </c>
      <c r="H2372" s="16" t="s">
        <v>6669</v>
      </c>
      <c r="I2372" s="16" t="s">
        <v>6660</v>
      </c>
      <c r="J2372" s="16" t="s">
        <v>882</v>
      </c>
      <c r="K2372" s="16" t="s">
        <v>882</v>
      </c>
      <c r="L2372" s="16"/>
      <c r="M2372" s="16"/>
      <c r="N2372" s="16"/>
      <c r="O2372" s="16"/>
      <c r="P2372" s="16"/>
    </row>
    <row r="2373" spans="1:16" ht="24.75" customHeight="1">
      <c r="A2373" s="16" t="s">
        <v>5416</v>
      </c>
      <c r="B2373" s="16" t="s">
        <v>833</v>
      </c>
      <c r="C2373" s="16" t="s">
        <v>13</v>
      </c>
      <c r="D2373" s="16" t="s">
        <v>6574</v>
      </c>
      <c r="E2373" s="16" t="s">
        <v>26</v>
      </c>
      <c r="F2373" s="16">
        <v>9941</v>
      </c>
      <c r="G2373" s="16" t="s">
        <v>148</v>
      </c>
      <c r="H2373" s="16" t="s">
        <v>6672</v>
      </c>
      <c r="I2373" s="16" t="s">
        <v>6673</v>
      </c>
      <c r="J2373" s="16" t="s">
        <v>882</v>
      </c>
      <c r="K2373" s="16" t="s">
        <v>6674</v>
      </c>
      <c r="L2373" s="16"/>
      <c r="M2373" s="16"/>
      <c r="N2373" s="16"/>
      <c r="O2373" s="16"/>
      <c r="P2373" s="16"/>
    </row>
    <row r="2374" spans="1:16" ht="24.75" customHeight="1">
      <c r="A2374" s="16" t="s">
        <v>61</v>
      </c>
      <c r="B2374" s="16" t="s">
        <v>6675</v>
      </c>
      <c r="C2374" s="16" t="s">
        <v>13</v>
      </c>
      <c r="D2374" s="16" t="s">
        <v>6574</v>
      </c>
      <c r="E2374" s="16" t="s">
        <v>26</v>
      </c>
      <c r="F2374" s="16">
        <v>981</v>
      </c>
      <c r="G2374" s="16" t="s">
        <v>17</v>
      </c>
      <c r="H2374" s="16" t="s">
        <v>6676</v>
      </c>
      <c r="I2374" s="16" t="s">
        <v>6660</v>
      </c>
      <c r="J2374" s="16" t="s">
        <v>882</v>
      </c>
      <c r="K2374" s="16" t="s">
        <v>563</v>
      </c>
      <c r="L2374" s="16"/>
      <c r="M2374" s="16"/>
      <c r="N2374" s="16"/>
      <c r="O2374" s="16"/>
      <c r="P2374" s="16"/>
    </row>
  </sheetData>
  <mergeCells count="16">
    <mergeCell ref="P1:P2"/>
    <mergeCell ref="K1:K2"/>
    <mergeCell ref="L1:L2"/>
    <mergeCell ref="M1:M2"/>
    <mergeCell ref="N1:N2"/>
    <mergeCell ref="O1:O2"/>
    <mergeCell ref="A1:A2"/>
    <mergeCell ref="B1:B2"/>
    <mergeCell ref="J1:J2"/>
    <mergeCell ref="C1:C2"/>
    <mergeCell ref="D1:D2"/>
    <mergeCell ref="E1:E2"/>
    <mergeCell ref="F1:F2"/>
    <mergeCell ref="G1:G2"/>
    <mergeCell ref="H1:H2"/>
    <mergeCell ref="I1:I2"/>
  </mergeCells>
  <conditionalFormatting sqref="A1110:B1110">
    <cfRule type="duplicateValues" dxfId="13" priority="301"/>
  </conditionalFormatting>
  <conditionalFormatting sqref="K1083 A1083:C1083 F1083:H1083">
    <cfRule type="duplicateValues" dxfId="12" priority="342"/>
  </conditionalFormatting>
  <conditionalFormatting sqref="O1110 A1110:D1110 K1110:M1110 F1110:I1110">
    <cfRule type="duplicateValues" dxfId="11" priority="383"/>
  </conditionalFormatting>
  <conditionalFormatting sqref="O1332:P1333 A1332:B1333">
    <cfRule type="dataBar" priority="384">
      <dataBar>
        <cfvo type="min"/>
        <cfvo type="max"/>
        <color rgb="FFFFB628"/>
      </dataBar>
      <extLst>
        <ext xmlns:x14="http://schemas.microsoft.com/office/spreadsheetml/2009/9/main" uri="{B025F937-C7B1-47D3-B67F-A62EFF666E3E}">
          <x14:id>{2379CC22-1599-40ED-9680-F026607AABBD}</x14:id>
        </ext>
      </extLst>
    </cfRule>
  </conditionalFormatting>
  <conditionalFormatting sqref="O1328:P1330 A1328:B1330">
    <cfRule type="timePeriod" dxfId="10" priority="387" timePeriod="yesterday">
      <formula>FLOOR(A1328,1)=TODAY()-1</formula>
    </cfRule>
    <cfRule type="colorScale" priority="388">
      <colorScale>
        <cfvo type="min"/>
        <cfvo type="max"/>
        <color rgb="FF63BE7B"/>
        <color rgb="FFFCFCFF"/>
      </colorScale>
    </cfRule>
  </conditionalFormatting>
  <conditionalFormatting sqref="O1083">
    <cfRule type="duplicateValues" dxfId="9" priority="393"/>
  </conditionalFormatting>
  <conditionalFormatting sqref="O1104 K1104 F1104:H1104 A1104:C1104 M1104">
    <cfRule type="duplicateValues" dxfId="8" priority="394"/>
  </conditionalFormatting>
  <conditionalFormatting sqref="O1107 K1107 A1107:C1107 F1107:H1107">
    <cfRule type="duplicateValues" dxfId="7" priority="399"/>
  </conditionalFormatting>
  <conditionalFormatting sqref="A1053:B1053">
    <cfRule type="duplicateValues" dxfId="6" priority="400"/>
  </conditionalFormatting>
  <conditionalFormatting sqref="A1083:C1083">
    <cfRule type="duplicateValues" dxfId="5" priority="401"/>
  </conditionalFormatting>
  <conditionalFormatting sqref="A1104:C1104">
    <cfRule type="duplicateValues" dxfId="4" priority="403"/>
  </conditionalFormatting>
  <conditionalFormatting sqref="A1107:C1107">
    <cfRule type="duplicateValues" dxfId="3" priority="405"/>
  </conditionalFormatting>
  <conditionalFormatting sqref="A1108:B1108">
    <cfRule type="duplicateValues" dxfId="2" priority="407"/>
  </conditionalFormatting>
  <conditionalFormatting sqref="A2360:C2360">
    <cfRule type="duplicateValues" dxfId="1" priority="408"/>
  </conditionalFormatting>
  <conditionalFormatting sqref="A2372:B2372">
    <cfRule type="duplicateValues" dxfId="0" priority="410"/>
  </conditionalFormatting>
  <pageMargins left="0.31496062992126" right="0.196850393700787" top="0.35433070866141703" bottom="0.27559055118110198" header="0.31496062992126" footer="0.15748031496063"/>
  <pageSetup paperSize="9" scale="10" orientation="landscape" r:id="rId1"/>
  <extLst>
    <ext xmlns:x14="http://schemas.microsoft.com/office/spreadsheetml/2009/9/main" uri="{78C0D931-6437-407d-A8EE-F0AAD7539E65}">
      <x14:conditionalFormattings>
        <x14:conditionalFormatting xmlns:xm="http://schemas.microsoft.com/office/excel/2006/main">
          <x14:cfRule type="dataBar" id="{2379CC22-1599-40ED-9680-F026607AABBD}">
            <x14:dataBar minLength="0" maxLength="100" gradient="0">
              <x14:cfvo type="autoMin"/>
              <x14:cfvo type="autoMax"/>
              <x14:negativeFillColor rgb="FFFF0000"/>
              <x14:axisColor rgb="FF000000"/>
            </x14:dataBar>
          </x14:cfRule>
          <xm:sqref>O1332:P1333 A1332:B1333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9"/>
  <sheetViews>
    <sheetView rightToLeft="1" workbookViewId="0">
      <selection activeCell="B5" sqref="B5"/>
    </sheetView>
  </sheetViews>
  <sheetFormatPr defaultRowHeight="24.75"/>
  <cols>
    <col min="1" max="1" width="28.625" style="4" customWidth="1"/>
    <col min="2" max="2" width="19.375" bestFit="1" customWidth="1"/>
    <col min="3" max="3" width="8.375" bestFit="1" customWidth="1"/>
    <col min="4" max="4" width="14.75" bestFit="1" customWidth="1"/>
    <col min="5" max="5" width="11" bestFit="1" customWidth="1"/>
    <col min="6" max="6" width="19.25" bestFit="1" customWidth="1"/>
    <col min="7" max="7" width="10.25" bestFit="1" customWidth="1"/>
    <col min="8" max="8" width="9.25" bestFit="1" customWidth="1"/>
    <col min="9" max="9" width="8.625" bestFit="1" customWidth="1"/>
    <col min="10" max="10" width="10.125" bestFit="1" customWidth="1"/>
    <col min="11" max="11" width="8.375" bestFit="1" customWidth="1"/>
    <col min="12" max="12" width="19.375" bestFit="1" customWidth="1"/>
    <col min="13" max="13" width="13.375" bestFit="1" customWidth="1"/>
    <col min="14" max="14" width="10" bestFit="1" customWidth="1"/>
  </cols>
  <sheetData>
    <row r="1" spans="1:15" ht="19.5">
      <c r="A1" s="10" t="s">
        <v>750</v>
      </c>
      <c r="B1" s="10" t="s">
        <v>754</v>
      </c>
    </row>
    <row r="2" spans="1:15">
      <c r="A2" s="7" t="s">
        <v>318</v>
      </c>
      <c r="B2" s="5" t="s">
        <v>66</v>
      </c>
      <c r="C2" s="3"/>
      <c r="D2" s="2"/>
      <c r="E2" s="3"/>
      <c r="F2" s="2"/>
      <c r="G2" s="1"/>
      <c r="H2" s="1"/>
      <c r="I2" s="1"/>
      <c r="J2" s="3"/>
      <c r="K2" s="5"/>
      <c r="L2" s="1"/>
      <c r="M2" s="1"/>
      <c r="N2" s="1"/>
      <c r="O2" s="1"/>
    </row>
    <row r="3" spans="1:15">
      <c r="A3" s="7" t="s">
        <v>319</v>
      </c>
      <c r="B3" s="3" t="s">
        <v>303</v>
      </c>
    </row>
    <row r="4" spans="1:15">
      <c r="A4" s="9" t="s">
        <v>677</v>
      </c>
      <c r="B4" s="2" t="s">
        <v>308</v>
      </c>
    </row>
    <row r="5" spans="1:15">
      <c r="A5" s="4" t="s">
        <v>541</v>
      </c>
      <c r="B5" s="3" t="s">
        <v>527</v>
      </c>
    </row>
    <row r="6" spans="1:15">
      <c r="A6" s="7" t="s">
        <v>315</v>
      </c>
      <c r="B6" s="2" t="s">
        <v>528</v>
      </c>
    </row>
    <row r="7" spans="1:15">
      <c r="A7" s="4" t="s">
        <v>737</v>
      </c>
      <c r="B7" s="1" t="s">
        <v>215</v>
      </c>
    </row>
    <row r="8" spans="1:15">
      <c r="A8" s="7" t="s">
        <v>392</v>
      </c>
      <c r="B8" s="1" t="s">
        <v>242</v>
      </c>
    </row>
    <row r="9" spans="1:15">
      <c r="A9" s="4" t="s">
        <v>321</v>
      </c>
      <c r="B9" s="1" t="s">
        <v>56</v>
      </c>
    </row>
    <row r="10" spans="1:15">
      <c r="A10" s="7" t="s">
        <v>395</v>
      </c>
      <c r="B10" s="3" t="s">
        <v>26</v>
      </c>
    </row>
    <row r="11" spans="1:15">
      <c r="A11" s="3" t="s">
        <v>355</v>
      </c>
      <c r="B11" s="5" t="s">
        <v>15</v>
      </c>
    </row>
    <row r="12" spans="1:15">
      <c r="A12" s="4" t="s">
        <v>312</v>
      </c>
      <c r="B12" s="1" t="s">
        <v>265</v>
      </c>
    </row>
    <row r="13" spans="1:15">
      <c r="A13" s="7" t="s">
        <v>478</v>
      </c>
      <c r="B13" s="1" t="s">
        <v>255</v>
      </c>
    </row>
    <row r="14" spans="1:15">
      <c r="A14" s="9" t="s">
        <v>552</v>
      </c>
      <c r="B14" s="1" t="s">
        <v>218</v>
      </c>
    </row>
    <row r="15" spans="1:15">
      <c r="A15" s="4" t="s">
        <v>474</v>
      </c>
      <c r="B15" s="1" t="s">
        <v>218</v>
      </c>
    </row>
    <row r="16" spans="1:15">
      <c r="A16" s="7" t="s">
        <v>341</v>
      </c>
    </row>
    <row r="17" spans="1:1">
      <c r="A17" s="7" t="s">
        <v>540</v>
      </c>
    </row>
    <row r="18" spans="1:1">
      <c r="A18" s="7" t="s">
        <v>391</v>
      </c>
    </row>
    <row r="19" spans="1:1">
      <c r="A19" s="4" t="s">
        <v>468</v>
      </c>
    </row>
    <row r="20" spans="1:1">
      <c r="A20" s="7" t="s">
        <v>340</v>
      </c>
    </row>
    <row r="21" spans="1:1">
      <c r="A21" s="7" t="s">
        <v>543</v>
      </c>
    </row>
    <row r="22" spans="1:1">
      <c r="A22" s="4" t="s">
        <v>546</v>
      </c>
    </row>
    <row r="23" spans="1:1">
      <c r="A23" s="7" t="s">
        <v>688</v>
      </c>
    </row>
    <row r="24" spans="1:1">
      <c r="A24" s="2" t="s">
        <v>575</v>
      </c>
    </row>
    <row r="25" spans="1:1">
      <c r="A25" s="2" t="s">
        <v>491</v>
      </c>
    </row>
    <row r="26" spans="1:1">
      <c r="A26" s="8" t="s">
        <v>545</v>
      </c>
    </row>
    <row r="27" spans="1:1">
      <c r="A27" s="7" t="s">
        <v>400</v>
      </c>
    </row>
    <row r="28" spans="1:1">
      <c r="A28" s="4" t="s">
        <v>352</v>
      </c>
    </row>
    <row r="29" spans="1:1">
      <c r="A29" s="3" t="s">
        <v>554</v>
      </c>
    </row>
    <row r="30" spans="1:1">
      <c r="A30" s="4" t="s">
        <v>579</v>
      </c>
    </row>
    <row r="31" spans="1:1">
      <c r="A31" s="4" t="s">
        <v>582</v>
      </c>
    </row>
    <row r="32" spans="1:1">
      <c r="A32" s="3" t="s">
        <v>338</v>
      </c>
    </row>
    <row r="33" spans="1:1">
      <c r="A33" s="7" t="s">
        <v>396</v>
      </c>
    </row>
    <row r="34" spans="1:1">
      <c r="A34" s="3" t="s">
        <v>553</v>
      </c>
    </row>
    <row r="35" spans="1:1">
      <c r="A35" s="4" t="s">
        <v>383</v>
      </c>
    </row>
    <row r="36" spans="1:1">
      <c r="A36" s="4" t="s">
        <v>492</v>
      </c>
    </row>
    <row r="37" spans="1:1">
      <c r="A37" s="3" t="s">
        <v>598</v>
      </c>
    </row>
    <row r="38" spans="1:1">
      <c r="A38" s="4" t="s">
        <v>692</v>
      </c>
    </row>
    <row r="39" spans="1:1">
      <c r="A39" s="4" t="s">
        <v>322</v>
      </c>
    </row>
    <row r="40" spans="1:1">
      <c r="A40" s="4" t="s">
        <v>402</v>
      </c>
    </row>
    <row r="41" spans="1:1">
      <c r="A41" s="4" t="s">
        <v>382</v>
      </c>
    </row>
    <row r="42" spans="1:1">
      <c r="A42" s="7" t="s">
        <v>367</v>
      </c>
    </row>
    <row r="43" spans="1:1">
      <c r="A43" s="4" t="s">
        <v>363</v>
      </c>
    </row>
    <row r="44" spans="1:1">
      <c r="A44" s="7" t="s">
        <v>404</v>
      </c>
    </row>
    <row r="45" spans="1:1">
      <c r="A45" s="7" t="s">
        <v>397</v>
      </c>
    </row>
    <row r="46" spans="1:1">
      <c r="A46" s="2" t="s">
        <v>708</v>
      </c>
    </row>
    <row r="47" spans="1:1">
      <c r="A47" s="2" t="s">
        <v>580</v>
      </c>
    </row>
    <row r="48" spans="1:1">
      <c r="A48" s="7" t="s">
        <v>350</v>
      </c>
    </row>
    <row r="49" spans="1:1">
      <c r="A49" s="3" t="s">
        <v>325</v>
      </c>
    </row>
    <row r="50" spans="1:1">
      <c r="A50" s="3" t="s">
        <v>680</v>
      </c>
    </row>
    <row r="51" spans="1:1">
      <c r="A51" s="7" t="s">
        <v>323</v>
      </c>
    </row>
    <row r="52" spans="1:1">
      <c r="A52" s="3" t="s">
        <v>687</v>
      </c>
    </row>
    <row r="53" spans="1:1">
      <c r="A53" s="3" t="s">
        <v>674</v>
      </c>
    </row>
    <row r="54" spans="1:1">
      <c r="A54" s="4" t="s">
        <v>359</v>
      </c>
    </row>
    <row r="55" spans="1:1">
      <c r="A55" s="3" t="s">
        <v>316</v>
      </c>
    </row>
    <row r="56" spans="1:1">
      <c r="A56" s="4" t="s">
        <v>607</v>
      </c>
    </row>
    <row r="57" spans="1:1">
      <c r="A57" s="7" t="s">
        <v>342</v>
      </c>
    </row>
    <row r="58" spans="1:1">
      <c r="A58" s="4" t="s">
        <v>532</v>
      </c>
    </row>
    <row r="59" spans="1:1">
      <c r="A59" s="4" t="s">
        <v>723</v>
      </c>
    </row>
    <row r="60" spans="1:1">
      <c r="A60" s="4" t="s">
        <v>726</v>
      </c>
    </row>
    <row r="61" spans="1:1">
      <c r="A61" s="4" t="s">
        <v>466</v>
      </c>
    </row>
    <row r="62" spans="1:1">
      <c r="A62" s="2" t="s">
        <v>689</v>
      </c>
    </row>
    <row r="63" spans="1:1">
      <c r="A63" s="7" t="s">
        <v>343</v>
      </c>
    </row>
    <row r="64" spans="1:1">
      <c r="A64" s="7" t="s">
        <v>373</v>
      </c>
    </row>
    <row r="65" spans="1:1">
      <c r="A65" s="7" t="s">
        <v>380</v>
      </c>
    </row>
    <row r="66" spans="1:1">
      <c r="A66" s="7" t="s">
        <v>378</v>
      </c>
    </row>
    <row r="67" spans="1:1">
      <c r="A67" s="7" t="s">
        <v>551</v>
      </c>
    </row>
    <row r="68" spans="1:1">
      <c r="A68" s="7" t="s">
        <v>313</v>
      </c>
    </row>
    <row r="69" spans="1:1">
      <c r="A69" s="7" t="s">
        <v>324</v>
      </c>
    </row>
    <row r="70" spans="1:1">
      <c r="A70" s="7" t="s">
        <v>368</v>
      </c>
    </row>
    <row r="71" spans="1:1">
      <c r="A71" s="2" t="s">
        <v>348</v>
      </c>
    </row>
    <row r="72" spans="1:1">
      <c r="A72" s="7" t="s">
        <v>353</v>
      </c>
    </row>
    <row r="73" spans="1:1">
      <c r="A73" s="4" t="s">
        <v>534</v>
      </c>
    </row>
    <row r="74" spans="1:1">
      <c r="A74" s="7" t="s">
        <v>346</v>
      </c>
    </row>
    <row r="75" spans="1:1">
      <c r="A75" s="7" t="s">
        <v>366</v>
      </c>
    </row>
    <row r="76" spans="1:1">
      <c r="A76" s="7" t="s">
        <v>574</v>
      </c>
    </row>
    <row r="77" spans="1:1">
      <c r="A77" s="2" t="s">
        <v>536</v>
      </c>
    </row>
    <row r="78" spans="1:1">
      <c r="A78" s="3" t="s">
        <v>704</v>
      </c>
    </row>
    <row r="79" spans="1:1">
      <c r="A79" s="7" t="s">
        <v>347</v>
      </c>
    </row>
    <row r="80" spans="1:1">
      <c r="A80" s="6" t="s">
        <v>472</v>
      </c>
    </row>
    <row r="81" spans="1:1">
      <c r="A81" s="7" t="s">
        <v>311</v>
      </c>
    </row>
    <row r="82" spans="1:1">
      <c r="A82" s="8" t="s">
        <v>386</v>
      </c>
    </row>
    <row r="83" spans="1:1">
      <c r="A83" s="7" t="s">
        <v>357</v>
      </c>
    </row>
    <row r="84" spans="1:1">
      <c r="A84" s="8" t="s">
        <v>344</v>
      </c>
    </row>
    <row r="85" spans="1:1">
      <c r="A85" s="7" t="s">
        <v>490</v>
      </c>
    </row>
    <row r="86" spans="1:1">
      <c r="A86" s="7" t="s">
        <v>377</v>
      </c>
    </row>
    <row r="87" spans="1:1">
      <c r="A87" s="4" t="s">
        <v>603</v>
      </c>
    </row>
    <row r="88" spans="1:1">
      <c r="A88" s="7" t="s">
        <v>364</v>
      </c>
    </row>
    <row r="89" spans="1:1">
      <c r="A89" s="7" t="s">
        <v>389</v>
      </c>
    </row>
    <row r="90" spans="1:1">
      <c r="A90" s="7" t="s">
        <v>390</v>
      </c>
    </row>
    <row r="91" spans="1:1">
      <c r="A91" s="8" t="s">
        <v>601</v>
      </c>
    </row>
    <row r="92" spans="1:1">
      <c r="A92" s="3" t="s">
        <v>685</v>
      </c>
    </row>
    <row r="93" spans="1:1">
      <c r="A93" s="9" t="s">
        <v>370</v>
      </c>
    </row>
    <row r="94" spans="1:1">
      <c r="A94" s="7" t="s">
        <v>375</v>
      </c>
    </row>
    <row r="95" spans="1:1">
      <c r="A95" s="7" t="s">
        <v>672</v>
      </c>
    </row>
    <row r="96" spans="1:1">
      <c r="A96" s="7" t="s">
        <v>384</v>
      </c>
    </row>
    <row r="97" spans="1:1">
      <c r="A97" s="9" t="s">
        <v>369</v>
      </c>
    </row>
    <row r="98" spans="1:1">
      <c r="A98" s="9" t="s">
        <v>374</v>
      </c>
    </row>
    <row r="99" spans="1:1">
      <c r="A99" s="7" t="s">
        <v>371</v>
      </c>
    </row>
    <row r="100" spans="1:1">
      <c r="A100" s="7" t="s">
        <v>372</v>
      </c>
    </row>
    <row r="101" spans="1:1">
      <c r="A101" s="7" t="s">
        <v>387</v>
      </c>
    </row>
    <row r="102" spans="1:1">
      <c r="A102" s="2" t="s">
        <v>337</v>
      </c>
    </row>
    <row r="103" spans="1:1">
      <c r="A103" s="7" t="s">
        <v>394</v>
      </c>
    </row>
    <row r="104" spans="1:1">
      <c r="A104" s="7" t="s">
        <v>388</v>
      </c>
    </row>
    <row r="105" spans="1:1">
      <c r="A105" s="7" t="s">
        <v>600</v>
      </c>
    </row>
    <row r="106" spans="1:1">
      <c r="A106" s="7" t="s">
        <v>339</v>
      </c>
    </row>
    <row r="107" spans="1:1">
      <c r="A107" s="3" t="s">
        <v>533</v>
      </c>
    </row>
    <row r="108" spans="1:1">
      <c r="A108" s="7" t="s">
        <v>356</v>
      </c>
    </row>
    <row r="109" spans="1:1">
      <c r="A109" s="4" t="s">
        <v>537</v>
      </c>
    </row>
    <row r="110" spans="1:1">
      <c r="A110" s="4" t="s">
        <v>538</v>
      </c>
    </row>
    <row r="111" spans="1:1">
      <c r="A111" s="9" t="s">
        <v>379</v>
      </c>
    </row>
    <row r="112" spans="1:1">
      <c r="A112" s="7" t="s">
        <v>358</v>
      </c>
    </row>
    <row r="113" spans="1:1">
      <c r="A113" s="7" t="s">
        <v>381</v>
      </c>
    </row>
    <row r="114" spans="1:1">
      <c r="A114" s="2" t="s">
        <v>365</v>
      </c>
    </row>
    <row r="115" spans="1:1">
      <c r="A115" s="2" t="s">
        <v>577</v>
      </c>
    </row>
    <row r="116" spans="1:1">
      <c r="A116" s="4" t="s">
        <v>531</v>
      </c>
    </row>
    <row r="117" spans="1:1">
      <c r="A117" s="9" t="s">
        <v>314</v>
      </c>
    </row>
    <row r="118" spans="1:1">
      <c r="A118" s="7" t="s">
        <v>345</v>
      </c>
    </row>
    <row r="119" spans="1:1">
      <c r="A119" s="9" t="s">
        <v>349</v>
      </c>
    </row>
    <row r="120" spans="1:1">
      <c r="A120" s="3" t="s">
        <v>682</v>
      </c>
    </row>
    <row r="121" spans="1:1">
      <c r="A121" s="3" t="s">
        <v>696</v>
      </c>
    </row>
    <row r="122" spans="1:1">
      <c r="A122" s="8" t="s">
        <v>317</v>
      </c>
    </row>
    <row r="123" spans="1:1">
      <c r="A123" s="4" t="s">
        <v>473</v>
      </c>
    </row>
    <row r="124" spans="1:1">
      <c r="A124" s="3" t="s">
        <v>560</v>
      </c>
    </row>
    <row r="125" spans="1:1">
      <c r="A125" s="7" t="s">
        <v>362</v>
      </c>
    </row>
    <row r="126" spans="1:1">
      <c r="A126" s="4" t="s">
        <v>542</v>
      </c>
    </row>
    <row r="127" spans="1:1">
      <c r="A127" s="7" t="s">
        <v>602</v>
      </c>
    </row>
    <row r="128" spans="1:1">
      <c r="A128" s="8" t="s">
        <v>398</v>
      </c>
    </row>
    <row r="129" spans="1:1">
      <c r="A129" s="7" t="s">
        <v>549</v>
      </c>
    </row>
    <row r="130" spans="1:1">
      <c r="A130" s="4" t="s">
        <v>561</v>
      </c>
    </row>
    <row r="131" spans="1:1">
      <c r="A131" s="7" t="s">
        <v>539</v>
      </c>
    </row>
    <row r="132" spans="1:1">
      <c r="A132" s="6" t="s">
        <v>700</v>
      </c>
    </row>
    <row r="133" spans="1:1">
      <c r="A133" s="4" t="s">
        <v>715</v>
      </c>
    </row>
    <row r="134" spans="1:1">
      <c r="A134" s="2" t="s">
        <v>719</v>
      </c>
    </row>
    <row r="135" spans="1:1">
      <c r="A135" s="2" t="s">
        <v>709</v>
      </c>
    </row>
    <row r="136" spans="1:1">
      <c r="A136" s="2" t="s">
        <v>706</v>
      </c>
    </row>
    <row r="137" spans="1:1">
      <c r="A137" s="4" t="s">
        <v>471</v>
      </c>
    </row>
    <row r="138" spans="1:1">
      <c r="A138" s="4" t="s">
        <v>559</v>
      </c>
    </row>
    <row r="139" spans="1:1">
      <c r="A139" s="2" t="s">
        <v>691</v>
      </c>
    </row>
    <row r="140" spans="1:1">
      <c r="A140" s="7" t="s">
        <v>360</v>
      </c>
    </row>
    <row r="141" spans="1:1">
      <c r="A141" s="4" t="s">
        <v>721</v>
      </c>
    </row>
    <row r="142" spans="1:1">
      <c r="A142" s="4" t="s">
        <v>578</v>
      </c>
    </row>
    <row r="143" spans="1:1">
      <c r="A143" s="2" t="s">
        <v>733</v>
      </c>
    </row>
    <row r="144" spans="1:1">
      <c r="A144" s="4" t="s">
        <v>681</v>
      </c>
    </row>
    <row r="145" spans="1:1">
      <c r="A145" s="2" t="s">
        <v>683</v>
      </c>
    </row>
    <row r="146" spans="1:1">
      <c r="A146" s="2" t="s">
        <v>713</v>
      </c>
    </row>
    <row r="147" spans="1:1">
      <c r="A147" s="3" t="s">
        <v>558</v>
      </c>
    </row>
    <row r="148" spans="1:1">
      <c r="A148" s="7" t="s">
        <v>361</v>
      </c>
    </row>
    <row r="149" spans="1:1">
      <c r="A149" s="7" t="s">
        <v>550</v>
      </c>
    </row>
    <row r="150" spans="1:1">
      <c r="A150" s="9" t="s">
        <v>670</v>
      </c>
    </row>
    <row r="151" spans="1:1">
      <c r="A151" s="4" t="s">
        <v>699</v>
      </c>
    </row>
    <row r="152" spans="1:1">
      <c r="A152" s="2" t="s">
        <v>693</v>
      </c>
    </row>
    <row r="153" spans="1:1">
      <c r="A153" s="4" t="s">
        <v>729</v>
      </c>
    </row>
    <row r="154" spans="1:1">
      <c r="A154" s="4" t="s">
        <v>470</v>
      </c>
    </row>
    <row r="155" spans="1:1">
      <c r="A155" s="8" t="s">
        <v>544</v>
      </c>
    </row>
    <row r="156" spans="1:1">
      <c r="A156" s="2" t="s">
        <v>730</v>
      </c>
    </row>
    <row r="157" spans="1:1">
      <c r="A157" s="7" t="s">
        <v>354</v>
      </c>
    </row>
    <row r="158" spans="1:1">
      <c r="A158" s="4" t="s">
        <v>725</v>
      </c>
    </row>
    <row r="159" spans="1:1">
      <c r="A159" s="4" t="s">
        <v>695</v>
      </c>
    </row>
    <row r="160" spans="1:1">
      <c r="A160" s="4" t="s">
        <v>686</v>
      </c>
    </row>
    <row r="161" spans="1:1">
      <c r="A161" s="3" t="s">
        <v>697</v>
      </c>
    </row>
    <row r="162" spans="1:1">
      <c r="A162" s="8" t="s">
        <v>385</v>
      </c>
    </row>
    <row r="163" spans="1:1">
      <c r="A163" s="3" t="s">
        <v>710</v>
      </c>
    </row>
    <row r="164" spans="1:1">
      <c r="A164" s="2" t="s">
        <v>401</v>
      </c>
    </row>
    <row r="165" spans="1:1">
      <c r="A165" s="4" t="s">
        <v>701</v>
      </c>
    </row>
    <row r="166" spans="1:1">
      <c r="A166" s="4" t="s">
        <v>694</v>
      </c>
    </row>
    <row r="167" spans="1:1">
      <c r="A167" s="4" t="s">
        <v>731</v>
      </c>
    </row>
    <row r="168" spans="1:1">
      <c r="A168" s="3" t="s">
        <v>576</v>
      </c>
    </row>
    <row r="169" spans="1:1">
      <c r="A169" s="4" t="s">
        <v>679</v>
      </c>
    </row>
    <row r="170" spans="1:1">
      <c r="A170" s="3" t="s">
        <v>702</v>
      </c>
    </row>
    <row r="171" spans="1:1">
      <c r="A171" s="4" t="s">
        <v>678</v>
      </c>
    </row>
    <row r="172" spans="1:1">
      <c r="A172" s="7" t="s">
        <v>399</v>
      </c>
    </row>
    <row r="173" spans="1:1">
      <c r="A173" s="4" t="s">
        <v>535</v>
      </c>
    </row>
    <row r="174" spans="1:1">
      <c r="A174" s="4" t="s">
        <v>698</v>
      </c>
    </row>
    <row r="176" spans="1:1" ht="14.25">
      <c r="A176"/>
    </row>
    <row r="177" spans="1:1" ht="14.25">
      <c r="A177"/>
    </row>
    <row r="178" spans="1:1" ht="14.25">
      <c r="A178"/>
    </row>
    <row r="179" spans="1:1" ht="14.25">
      <c r="A179"/>
    </row>
    <row r="180" spans="1:1" ht="14.25">
      <c r="A180"/>
    </row>
    <row r="181" spans="1:1" ht="14.25">
      <c r="A181"/>
    </row>
    <row r="182" spans="1:1" ht="14.25">
      <c r="A182"/>
    </row>
    <row r="183" spans="1:1" ht="14.25">
      <c r="A183"/>
    </row>
    <row r="184" spans="1:1" ht="14.25">
      <c r="A184"/>
    </row>
    <row r="185" spans="1:1" ht="14.25">
      <c r="A185"/>
    </row>
    <row r="186" spans="1:1" ht="14.25">
      <c r="A186"/>
    </row>
    <row r="187" spans="1:1" ht="14.25">
      <c r="A187"/>
    </row>
    <row r="188" spans="1:1" ht="14.25">
      <c r="A188"/>
    </row>
    <row r="189" spans="1:1" ht="14.25">
      <c r="A189"/>
    </row>
    <row r="190" spans="1:1" ht="14.25">
      <c r="A190"/>
    </row>
    <row r="191" spans="1:1" ht="14.25">
      <c r="A191"/>
    </row>
    <row r="192" spans="1:1" ht="14.25">
      <c r="A192"/>
    </row>
    <row r="193" spans="1:1" ht="14.25">
      <c r="A193"/>
    </row>
    <row r="194" spans="1:1" ht="14.25">
      <c r="A194"/>
    </row>
    <row r="195" spans="1:1" ht="14.25">
      <c r="A195"/>
    </row>
    <row r="196" spans="1:1" ht="14.25">
      <c r="A196"/>
    </row>
    <row r="197" spans="1:1" ht="14.25">
      <c r="A197"/>
    </row>
    <row r="198" spans="1:1" ht="14.25">
      <c r="A198"/>
    </row>
    <row r="199" spans="1:1" ht="14.25">
      <c r="A199"/>
    </row>
    <row r="200" spans="1:1" ht="14.25">
      <c r="A200"/>
    </row>
    <row r="201" spans="1:1" ht="14.25">
      <c r="A201"/>
    </row>
    <row r="202" spans="1:1" ht="14.25">
      <c r="A202"/>
    </row>
    <row r="203" spans="1:1" ht="14.25">
      <c r="A203"/>
    </row>
    <row r="204" spans="1:1" ht="14.25">
      <c r="A204"/>
    </row>
    <row r="205" spans="1:1" ht="14.25">
      <c r="A205"/>
    </row>
    <row r="206" spans="1:1" ht="14.25">
      <c r="A206"/>
    </row>
    <row r="207" spans="1:1" ht="14.25">
      <c r="A207"/>
    </row>
    <row r="208" spans="1:1" ht="14.25">
      <c r="A208"/>
    </row>
    <row r="209" spans="1:1" ht="14.25">
      <c r="A209"/>
    </row>
    <row r="210" spans="1:1" ht="14.25">
      <c r="A210"/>
    </row>
    <row r="211" spans="1:1" ht="14.25">
      <c r="A211"/>
    </row>
    <row r="212" spans="1:1" ht="14.25">
      <c r="A212"/>
    </row>
    <row r="213" spans="1:1" ht="14.25">
      <c r="A213"/>
    </row>
    <row r="214" spans="1:1" ht="14.25">
      <c r="A214"/>
    </row>
    <row r="215" spans="1:1" ht="14.25">
      <c r="A215"/>
    </row>
    <row r="216" spans="1:1" ht="14.25">
      <c r="A216"/>
    </row>
    <row r="217" spans="1:1" ht="14.25">
      <c r="A217"/>
    </row>
    <row r="218" spans="1:1" ht="14.25">
      <c r="A218"/>
    </row>
    <row r="219" spans="1:1" ht="14.25">
      <c r="A219"/>
    </row>
    <row r="220" spans="1:1" ht="14.25">
      <c r="A220"/>
    </row>
    <row r="221" spans="1:1" ht="14.25">
      <c r="A221"/>
    </row>
    <row r="222" spans="1:1" ht="14.25">
      <c r="A222"/>
    </row>
    <row r="223" spans="1:1" ht="14.25">
      <c r="A223"/>
    </row>
    <row r="224" spans="1:1" ht="14.25">
      <c r="A224"/>
    </row>
    <row r="225" spans="1:1" ht="14.25">
      <c r="A225"/>
    </row>
    <row r="226" spans="1:1" ht="14.25">
      <c r="A226"/>
    </row>
    <row r="227" spans="1:1" ht="14.25">
      <c r="A227"/>
    </row>
    <row r="228" spans="1:1" ht="14.25">
      <c r="A228"/>
    </row>
    <row r="229" spans="1:1" ht="14.25">
      <c r="A229"/>
    </row>
    <row r="230" spans="1:1" ht="14.25">
      <c r="A230"/>
    </row>
    <row r="231" spans="1:1" ht="14.25">
      <c r="A231"/>
    </row>
    <row r="232" spans="1:1" ht="14.25">
      <c r="A232"/>
    </row>
    <row r="233" spans="1:1" ht="14.25">
      <c r="A233"/>
    </row>
    <row r="234" spans="1:1" ht="14.25">
      <c r="A234"/>
    </row>
    <row r="235" spans="1:1" ht="14.25">
      <c r="A235"/>
    </row>
    <row r="236" spans="1:1" ht="14.25">
      <c r="A236"/>
    </row>
    <row r="237" spans="1:1" ht="14.25">
      <c r="A237"/>
    </row>
    <row r="238" spans="1:1" ht="14.25">
      <c r="A238"/>
    </row>
    <row r="239" spans="1:1" ht="14.25">
      <c r="A239"/>
    </row>
    <row r="240" spans="1:1" ht="14.25">
      <c r="A240"/>
    </row>
    <row r="241" spans="1:1" ht="14.25">
      <c r="A241"/>
    </row>
    <row r="242" spans="1:1" ht="14.25">
      <c r="A242"/>
    </row>
    <row r="243" spans="1:1" ht="14.25">
      <c r="A243"/>
    </row>
    <row r="244" spans="1:1" ht="14.25">
      <c r="A244"/>
    </row>
    <row r="245" spans="1:1" ht="14.25">
      <c r="A245"/>
    </row>
    <row r="246" spans="1:1" ht="14.25">
      <c r="A246"/>
    </row>
    <row r="247" spans="1:1" ht="14.25">
      <c r="A247"/>
    </row>
    <row r="248" spans="1:1" ht="14.25">
      <c r="A248"/>
    </row>
    <row r="249" spans="1:1" ht="14.25">
      <c r="A249"/>
    </row>
    <row r="250" spans="1:1" ht="14.25">
      <c r="A250"/>
    </row>
    <row r="251" spans="1:1" ht="14.25">
      <c r="A251"/>
    </row>
    <row r="252" spans="1:1" ht="14.25">
      <c r="A252"/>
    </row>
    <row r="253" spans="1:1" ht="14.25">
      <c r="A253"/>
    </row>
    <row r="254" spans="1:1" ht="14.25">
      <c r="A254"/>
    </row>
    <row r="255" spans="1:1" ht="14.25">
      <c r="A255"/>
    </row>
    <row r="256" spans="1:1" ht="14.25">
      <c r="A256"/>
    </row>
    <row r="257" spans="1:1" ht="14.25">
      <c r="A257"/>
    </row>
    <row r="258" spans="1:1" ht="14.25">
      <c r="A258"/>
    </row>
    <row r="259" spans="1:1" ht="14.25">
      <c r="A259"/>
    </row>
    <row r="260" spans="1:1" ht="14.25">
      <c r="A260"/>
    </row>
    <row r="261" spans="1:1" ht="14.25">
      <c r="A261"/>
    </row>
    <row r="262" spans="1:1" ht="14.25">
      <c r="A262"/>
    </row>
    <row r="263" spans="1:1" ht="14.25">
      <c r="A263"/>
    </row>
    <row r="264" spans="1:1" ht="14.25">
      <c r="A264"/>
    </row>
    <row r="265" spans="1:1" ht="14.25">
      <c r="A265"/>
    </row>
    <row r="266" spans="1:1" ht="14.25">
      <c r="A266"/>
    </row>
    <row r="267" spans="1:1" ht="14.25">
      <c r="A267"/>
    </row>
    <row r="268" spans="1:1" ht="14.25">
      <c r="A268"/>
    </row>
    <row r="269" spans="1:1" ht="14.25">
      <c r="A269"/>
    </row>
    <row r="270" spans="1:1" ht="14.25">
      <c r="A270"/>
    </row>
    <row r="271" spans="1:1" ht="14.25">
      <c r="A271"/>
    </row>
    <row r="272" spans="1:1" ht="14.25">
      <c r="A272"/>
    </row>
    <row r="273" spans="1:1" ht="14.25">
      <c r="A273"/>
    </row>
    <row r="274" spans="1:1" ht="14.25">
      <c r="A274"/>
    </row>
    <row r="275" spans="1:1" ht="14.25">
      <c r="A275"/>
    </row>
    <row r="276" spans="1:1" ht="14.25">
      <c r="A276"/>
    </row>
    <row r="277" spans="1:1" ht="14.25">
      <c r="A277"/>
    </row>
    <row r="278" spans="1:1" ht="14.25">
      <c r="A278"/>
    </row>
    <row r="279" spans="1:1" ht="14.25">
      <c r="A279"/>
    </row>
    <row r="280" spans="1:1" ht="14.25">
      <c r="A280"/>
    </row>
    <row r="281" spans="1:1" ht="14.25">
      <c r="A281"/>
    </row>
    <row r="282" spans="1:1" ht="14.25">
      <c r="A282"/>
    </row>
    <row r="283" spans="1:1" ht="14.25">
      <c r="A283"/>
    </row>
    <row r="284" spans="1:1" ht="14.25">
      <c r="A284"/>
    </row>
    <row r="285" spans="1:1" ht="14.25">
      <c r="A285"/>
    </row>
    <row r="286" spans="1:1" ht="14.25">
      <c r="A286"/>
    </row>
    <row r="287" spans="1:1" ht="14.25">
      <c r="A287"/>
    </row>
    <row r="288" spans="1:1" ht="14.25">
      <c r="A288"/>
    </row>
    <row r="289" spans="1:1" ht="14.25">
      <c r="A289"/>
    </row>
    <row r="290" spans="1:1" ht="14.25">
      <c r="A290"/>
    </row>
    <row r="291" spans="1:1" ht="14.25">
      <c r="A291"/>
    </row>
    <row r="292" spans="1:1" ht="14.25">
      <c r="A292"/>
    </row>
    <row r="293" spans="1:1" ht="14.25">
      <c r="A293"/>
    </row>
    <row r="294" spans="1:1" ht="14.25">
      <c r="A294"/>
    </row>
    <row r="295" spans="1:1" ht="14.25">
      <c r="A295"/>
    </row>
    <row r="296" spans="1:1" ht="14.25">
      <c r="A296"/>
    </row>
    <row r="297" spans="1:1" ht="14.25">
      <c r="A297"/>
    </row>
    <row r="298" spans="1:1" ht="14.25">
      <c r="A298"/>
    </row>
    <row r="299" spans="1:1" ht="14.25">
      <c r="A299"/>
    </row>
    <row r="300" spans="1:1" ht="14.25">
      <c r="A300"/>
    </row>
    <row r="301" spans="1:1" ht="14.25">
      <c r="A301"/>
    </row>
    <row r="302" spans="1:1" ht="14.25">
      <c r="A302"/>
    </row>
    <row r="303" spans="1:1" ht="14.25">
      <c r="A303"/>
    </row>
    <row r="304" spans="1:1" ht="14.25">
      <c r="A304"/>
    </row>
    <row r="305" spans="1:1" ht="14.25">
      <c r="A305"/>
    </row>
    <row r="306" spans="1:1" ht="14.25">
      <c r="A306"/>
    </row>
    <row r="307" spans="1:1" ht="14.25">
      <c r="A307"/>
    </row>
    <row r="308" spans="1:1" ht="14.25">
      <c r="A308"/>
    </row>
    <row r="309" spans="1:1" ht="14.25">
      <c r="A309"/>
    </row>
    <row r="310" spans="1:1" ht="14.25">
      <c r="A310"/>
    </row>
    <row r="311" spans="1:1" ht="14.25">
      <c r="A311"/>
    </row>
    <row r="312" spans="1:1" ht="14.25">
      <c r="A312"/>
    </row>
    <row r="313" spans="1:1" ht="14.25">
      <c r="A313"/>
    </row>
    <row r="314" spans="1:1" ht="14.25">
      <c r="A314"/>
    </row>
    <row r="315" spans="1:1" ht="14.25">
      <c r="A315"/>
    </row>
    <row r="316" spans="1:1" ht="14.25">
      <c r="A316"/>
    </row>
    <row r="317" spans="1:1" ht="14.25">
      <c r="A317"/>
    </row>
    <row r="318" spans="1:1" ht="14.25">
      <c r="A318"/>
    </row>
    <row r="319" spans="1:1" ht="14.25">
      <c r="A319"/>
    </row>
    <row r="320" spans="1:1" ht="14.25">
      <c r="A320"/>
    </row>
    <row r="321" spans="1:1" ht="14.25">
      <c r="A321"/>
    </row>
    <row r="322" spans="1:1" ht="14.25">
      <c r="A322"/>
    </row>
    <row r="323" spans="1:1" ht="14.25">
      <c r="A323"/>
    </row>
    <row r="324" spans="1:1" ht="14.25">
      <c r="A324"/>
    </row>
    <row r="325" spans="1:1" ht="14.25">
      <c r="A325"/>
    </row>
    <row r="326" spans="1:1" ht="14.25">
      <c r="A326"/>
    </row>
    <row r="327" spans="1:1" ht="14.25">
      <c r="A327"/>
    </row>
    <row r="328" spans="1:1" ht="14.25">
      <c r="A328"/>
    </row>
    <row r="329" spans="1:1" ht="14.25">
      <c r="A329"/>
    </row>
    <row r="330" spans="1:1" ht="14.25">
      <c r="A330"/>
    </row>
    <row r="331" spans="1:1" ht="14.25">
      <c r="A331"/>
    </row>
    <row r="332" spans="1:1" ht="14.25">
      <c r="A332"/>
    </row>
    <row r="333" spans="1:1" ht="14.25">
      <c r="A333"/>
    </row>
    <row r="334" spans="1:1" ht="14.25">
      <c r="A334"/>
    </row>
    <row r="335" spans="1:1" ht="14.25">
      <c r="A335"/>
    </row>
    <row r="336" spans="1:1" ht="14.25">
      <c r="A336"/>
    </row>
    <row r="337" spans="1:1" ht="14.25">
      <c r="A337"/>
    </row>
    <row r="338" spans="1:1" ht="14.25">
      <c r="A338"/>
    </row>
    <row r="339" spans="1:1" ht="14.25">
      <c r="A339"/>
    </row>
    <row r="340" spans="1:1" ht="14.25">
      <c r="A340"/>
    </row>
    <row r="341" spans="1:1" ht="14.25">
      <c r="A341"/>
    </row>
    <row r="342" spans="1:1" ht="14.25">
      <c r="A342"/>
    </row>
    <row r="343" spans="1:1" ht="14.25">
      <c r="A343"/>
    </row>
    <row r="344" spans="1:1" ht="14.25">
      <c r="A344"/>
    </row>
    <row r="345" spans="1:1" ht="14.25">
      <c r="A345"/>
    </row>
    <row r="346" spans="1:1" ht="14.25">
      <c r="A346"/>
    </row>
    <row r="347" spans="1:1" ht="14.25">
      <c r="A347"/>
    </row>
    <row r="348" spans="1:1" ht="14.25">
      <c r="A348"/>
    </row>
    <row r="349" spans="1:1" ht="14.25">
      <c r="A349"/>
    </row>
    <row r="350" spans="1:1" ht="14.25">
      <c r="A350"/>
    </row>
    <row r="351" spans="1:1" ht="14.25">
      <c r="A351"/>
    </row>
    <row r="352" spans="1:1" ht="14.25">
      <c r="A352"/>
    </row>
    <row r="353" spans="1:1" ht="14.25">
      <c r="A353"/>
    </row>
    <row r="354" spans="1:1" ht="14.25">
      <c r="A354"/>
    </row>
    <row r="355" spans="1:1" ht="14.25">
      <c r="A355"/>
    </row>
    <row r="356" spans="1:1" ht="14.25">
      <c r="A356"/>
    </row>
    <row r="357" spans="1:1" ht="14.25">
      <c r="A357"/>
    </row>
    <row r="358" spans="1:1" ht="14.25">
      <c r="A358"/>
    </row>
    <row r="359" spans="1:1" ht="14.25">
      <c r="A359"/>
    </row>
    <row r="360" spans="1:1" ht="14.25">
      <c r="A360"/>
    </row>
    <row r="361" spans="1:1" ht="14.25">
      <c r="A361"/>
    </row>
    <row r="362" spans="1:1" ht="14.25">
      <c r="A362"/>
    </row>
    <row r="363" spans="1:1" ht="14.25">
      <c r="A363"/>
    </row>
    <row r="364" spans="1:1" ht="14.25">
      <c r="A364"/>
    </row>
    <row r="365" spans="1:1" ht="14.25">
      <c r="A365"/>
    </row>
    <row r="366" spans="1:1" ht="14.25">
      <c r="A366"/>
    </row>
    <row r="367" spans="1:1" ht="14.25">
      <c r="A367"/>
    </row>
    <row r="368" spans="1:1" ht="14.25">
      <c r="A368"/>
    </row>
    <row r="369" spans="1:1" ht="14.25">
      <c r="A369"/>
    </row>
    <row r="370" spans="1:1" ht="14.25">
      <c r="A370"/>
    </row>
    <row r="371" spans="1:1" ht="14.25">
      <c r="A371"/>
    </row>
    <row r="372" spans="1:1" ht="14.25">
      <c r="A372"/>
    </row>
    <row r="373" spans="1:1" ht="14.25">
      <c r="A373"/>
    </row>
    <row r="374" spans="1:1" ht="14.25">
      <c r="A374"/>
    </row>
    <row r="375" spans="1:1" ht="14.25">
      <c r="A375"/>
    </row>
    <row r="376" spans="1:1" ht="14.25">
      <c r="A376"/>
    </row>
    <row r="377" spans="1:1" ht="14.25">
      <c r="A377"/>
    </row>
    <row r="378" spans="1:1" ht="14.25">
      <c r="A378"/>
    </row>
    <row r="379" spans="1:1" ht="14.25">
      <c r="A379"/>
    </row>
    <row r="380" spans="1:1" ht="14.25">
      <c r="A380"/>
    </row>
    <row r="381" spans="1:1" ht="14.25">
      <c r="A381"/>
    </row>
    <row r="382" spans="1:1" ht="14.25">
      <c r="A382"/>
    </row>
    <row r="383" spans="1:1" ht="14.25">
      <c r="A383"/>
    </row>
    <row r="384" spans="1:1" ht="14.25">
      <c r="A384"/>
    </row>
    <row r="385" spans="1:1" ht="14.25">
      <c r="A385"/>
    </row>
    <row r="386" spans="1:1" ht="14.25">
      <c r="A386"/>
    </row>
    <row r="387" spans="1:1" ht="14.25">
      <c r="A387"/>
    </row>
    <row r="388" spans="1:1" ht="14.25">
      <c r="A388"/>
    </row>
    <row r="389" spans="1:1" ht="14.25">
      <c r="A389"/>
    </row>
    <row r="390" spans="1:1" ht="14.25">
      <c r="A390"/>
    </row>
    <row r="391" spans="1:1" ht="14.25">
      <c r="A391"/>
    </row>
    <row r="392" spans="1:1" ht="14.25">
      <c r="A392"/>
    </row>
    <row r="393" spans="1:1" ht="14.25">
      <c r="A393"/>
    </row>
    <row r="394" spans="1:1" ht="14.25">
      <c r="A394"/>
    </row>
    <row r="395" spans="1:1" ht="14.25">
      <c r="A395"/>
    </row>
    <row r="396" spans="1:1" ht="14.25">
      <c r="A396"/>
    </row>
    <row r="397" spans="1:1" ht="14.25">
      <c r="A397"/>
    </row>
    <row r="398" spans="1:1" ht="14.25">
      <c r="A398"/>
    </row>
    <row r="399" spans="1:1" ht="14.25">
      <c r="A399"/>
    </row>
    <row r="400" spans="1:1" ht="14.25">
      <c r="A400"/>
    </row>
    <row r="401" spans="1:1" ht="14.25">
      <c r="A401"/>
    </row>
    <row r="402" spans="1:1" ht="14.25">
      <c r="A402"/>
    </row>
    <row r="403" spans="1:1" ht="14.25">
      <c r="A403"/>
    </row>
    <row r="404" spans="1:1" ht="14.25">
      <c r="A404"/>
    </row>
    <row r="405" spans="1:1" ht="14.25">
      <c r="A405"/>
    </row>
    <row r="406" spans="1:1" ht="14.25">
      <c r="A406"/>
    </row>
    <row r="407" spans="1:1" ht="14.25">
      <c r="A407"/>
    </row>
    <row r="408" spans="1:1" ht="14.25">
      <c r="A408"/>
    </row>
    <row r="409" spans="1:1" ht="14.25">
      <c r="A409"/>
    </row>
    <row r="410" spans="1:1" ht="14.25">
      <c r="A410"/>
    </row>
    <row r="411" spans="1:1" ht="14.25">
      <c r="A411"/>
    </row>
    <row r="412" spans="1:1" ht="14.25">
      <c r="A412"/>
    </row>
    <row r="413" spans="1:1" ht="14.25">
      <c r="A413"/>
    </row>
    <row r="414" spans="1:1" ht="14.25">
      <c r="A414"/>
    </row>
    <row r="415" spans="1:1" ht="14.25">
      <c r="A415"/>
    </row>
    <row r="416" spans="1:1" ht="14.25">
      <c r="A416"/>
    </row>
    <row r="417" spans="1:1" ht="14.25">
      <c r="A417"/>
    </row>
    <row r="418" spans="1:1" ht="14.25">
      <c r="A418"/>
    </row>
    <row r="419" spans="1:1" ht="14.25">
      <c r="A419"/>
    </row>
    <row r="420" spans="1:1" ht="14.25">
      <c r="A420"/>
    </row>
    <row r="421" spans="1:1" ht="14.25">
      <c r="A421"/>
    </row>
    <row r="422" spans="1:1" ht="14.25">
      <c r="A422"/>
    </row>
    <row r="423" spans="1:1" ht="14.25">
      <c r="A423"/>
    </row>
    <row r="424" spans="1:1" ht="14.25">
      <c r="A424"/>
    </row>
    <row r="425" spans="1:1" ht="14.25">
      <c r="A425"/>
    </row>
    <row r="426" spans="1:1" ht="14.25">
      <c r="A426"/>
    </row>
    <row r="427" spans="1:1" ht="14.25">
      <c r="A427"/>
    </row>
    <row r="428" spans="1:1" ht="14.25">
      <c r="A428"/>
    </row>
    <row r="429" spans="1:1" ht="14.25">
      <c r="A429"/>
    </row>
    <row r="430" spans="1:1" ht="14.25">
      <c r="A430"/>
    </row>
    <row r="431" spans="1:1" ht="14.25">
      <c r="A431"/>
    </row>
    <row r="432" spans="1:1" ht="14.25">
      <c r="A432"/>
    </row>
    <row r="433" spans="1:1" ht="14.25">
      <c r="A433"/>
    </row>
    <row r="434" spans="1:1" ht="14.25">
      <c r="A434"/>
    </row>
    <row r="435" spans="1:1" ht="14.25">
      <c r="A435"/>
    </row>
    <row r="436" spans="1:1" ht="14.25">
      <c r="A436"/>
    </row>
    <row r="437" spans="1:1" ht="14.25">
      <c r="A437"/>
    </row>
    <row r="438" spans="1:1" ht="14.25">
      <c r="A438"/>
    </row>
    <row r="439" spans="1:1" ht="14.25">
      <c r="A439"/>
    </row>
    <row r="440" spans="1:1" ht="14.25">
      <c r="A440"/>
    </row>
    <row r="441" spans="1:1" ht="14.25">
      <c r="A441"/>
    </row>
    <row r="442" spans="1:1" ht="14.25">
      <c r="A442"/>
    </row>
    <row r="443" spans="1:1" ht="14.25">
      <c r="A443"/>
    </row>
    <row r="444" spans="1:1" ht="14.25">
      <c r="A444"/>
    </row>
    <row r="445" spans="1:1" ht="14.25">
      <c r="A445"/>
    </row>
    <row r="446" spans="1:1" ht="14.25">
      <c r="A446"/>
    </row>
    <row r="447" spans="1:1" ht="14.25">
      <c r="A447"/>
    </row>
    <row r="448" spans="1:1" ht="14.25">
      <c r="A448"/>
    </row>
    <row r="449" spans="1:1" ht="14.25">
      <c r="A449"/>
    </row>
    <row r="450" spans="1:1" ht="14.25">
      <c r="A450"/>
    </row>
    <row r="451" spans="1:1" ht="14.25">
      <c r="A451"/>
    </row>
    <row r="452" spans="1:1" ht="14.25">
      <c r="A452"/>
    </row>
    <row r="453" spans="1:1" ht="14.25">
      <c r="A453"/>
    </row>
    <row r="454" spans="1:1" ht="14.25">
      <c r="A454"/>
    </row>
    <row r="455" spans="1:1" ht="14.25">
      <c r="A455"/>
    </row>
    <row r="456" spans="1:1" ht="14.25">
      <c r="A456"/>
    </row>
    <row r="457" spans="1:1" ht="14.25">
      <c r="A457"/>
    </row>
    <row r="458" spans="1:1" ht="14.25">
      <c r="A458"/>
    </row>
    <row r="459" spans="1:1" ht="14.25">
      <c r="A459"/>
    </row>
    <row r="460" spans="1:1" ht="14.25">
      <c r="A460"/>
    </row>
    <row r="461" spans="1:1" ht="14.25">
      <c r="A461"/>
    </row>
    <row r="462" spans="1:1" ht="14.25">
      <c r="A462"/>
    </row>
    <row r="463" spans="1:1" ht="14.25">
      <c r="A463"/>
    </row>
    <row r="464" spans="1:1" ht="14.25">
      <c r="A464"/>
    </row>
    <row r="465" spans="1:1" ht="14.25">
      <c r="A465"/>
    </row>
    <row r="466" spans="1:1" ht="14.25">
      <c r="A466"/>
    </row>
    <row r="467" spans="1:1" ht="14.25">
      <c r="A467"/>
    </row>
    <row r="468" spans="1:1" ht="14.25">
      <c r="A468"/>
    </row>
    <row r="469" spans="1:1" ht="14.25">
      <c r="A469"/>
    </row>
    <row r="470" spans="1:1" ht="14.25">
      <c r="A470"/>
    </row>
    <row r="471" spans="1:1" ht="14.25">
      <c r="A471"/>
    </row>
    <row r="472" spans="1:1" ht="14.25">
      <c r="A472"/>
    </row>
    <row r="473" spans="1:1" ht="14.25">
      <c r="A473"/>
    </row>
    <row r="474" spans="1:1" ht="14.25">
      <c r="A474"/>
    </row>
    <row r="475" spans="1:1" ht="14.25">
      <c r="A475"/>
    </row>
    <row r="476" spans="1:1" ht="14.25">
      <c r="A476"/>
    </row>
    <row r="477" spans="1:1" ht="14.25">
      <c r="A477"/>
    </row>
    <row r="478" spans="1:1" ht="14.25">
      <c r="A478"/>
    </row>
    <row r="479" spans="1:1" ht="14.25">
      <c r="A479"/>
    </row>
    <row r="480" spans="1:1" ht="14.25">
      <c r="A480"/>
    </row>
    <row r="481" spans="1:1" ht="14.25">
      <c r="A481"/>
    </row>
    <row r="482" spans="1:1" ht="14.25">
      <c r="A482"/>
    </row>
    <row r="483" spans="1:1" ht="14.25">
      <c r="A483"/>
    </row>
    <row r="484" spans="1:1" ht="14.25">
      <c r="A484"/>
    </row>
    <row r="485" spans="1:1" ht="14.25">
      <c r="A485"/>
    </row>
    <row r="486" spans="1:1" ht="14.25">
      <c r="A486"/>
    </row>
    <row r="487" spans="1:1" ht="14.25">
      <c r="A487"/>
    </row>
    <row r="488" spans="1:1" ht="14.25">
      <c r="A488"/>
    </row>
    <row r="489" spans="1:1" ht="14.25">
      <c r="A489"/>
    </row>
    <row r="490" spans="1:1" ht="14.25">
      <c r="A490"/>
    </row>
    <row r="491" spans="1:1" ht="14.25">
      <c r="A491"/>
    </row>
    <row r="492" spans="1:1" ht="14.25">
      <c r="A492"/>
    </row>
    <row r="493" spans="1:1" ht="14.25">
      <c r="A493"/>
    </row>
    <row r="494" spans="1:1" ht="14.25">
      <c r="A494"/>
    </row>
    <row r="495" spans="1:1" ht="14.25">
      <c r="A495"/>
    </row>
    <row r="496" spans="1:1" ht="14.25">
      <c r="A496"/>
    </row>
    <row r="497" spans="1:1" ht="14.25">
      <c r="A497"/>
    </row>
    <row r="498" spans="1:1" ht="14.25">
      <c r="A498"/>
    </row>
    <row r="499" spans="1:1" ht="14.25">
      <c r="A499"/>
    </row>
    <row r="500" spans="1:1" ht="14.25">
      <c r="A500"/>
    </row>
    <row r="501" spans="1:1" ht="14.25">
      <c r="A501"/>
    </row>
    <row r="502" spans="1:1" ht="14.25">
      <c r="A502"/>
    </row>
    <row r="503" spans="1:1" ht="14.25">
      <c r="A503"/>
    </row>
    <row r="504" spans="1:1" ht="14.25">
      <c r="A504"/>
    </row>
    <row r="505" spans="1:1" ht="14.25">
      <c r="A505"/>
    </row>
    <row r="506" spans="1:1" ht="14.25">
      <c r="A506"/>
    </row>
    <row r="507" spans="1:1" ht="14.25">
      <c r="A507"/>
    </row>
    <row r="508" spans="1:1" ht="14.25">
      <c r="A508"/>
    </row>
    <row r="509" spans="1:1" ht="14.25">
      <c r="A509"/>
    </row>
    <row r="510" spans="1:1" ht="14.25">
      <c r="A510"/>
    </row>
    <row r="511" spans="1:1" ht="14.25">
      <c r="A511"/>
    </row>
    <row r="512" spans="1:1" ht="14.25">
      <c r="A512"/>
    </row>
    <row r="513" spans="1:1" ht="14.25">
      <c r="A513"/>
    </row>
    <row r="514" spans="1:1" ht="14.25">
      <c r="A514"/>
    </row>
    <row r="515" spans="1:1" ht="14.25">
      <c r="A515"/>
    </row>
    <row r="516" spans="1:1" ht="14.25">
      <c r="A516"/>
    </row>
    <row r="517" spans="1:1" ht="14.25">
      <c r="A517"/>
    </row>
    <row r="518" spans="1:1" ht="14.25">
      <c r="A518"/>
    </row>
    <row r="519" spans="1:1" ht="14.25">
      <c r="A519"/>
    </row>
    <row r="520" spans="1:1" ht="14.25">
      <c r="A520"/>
    </row>
    <row r="521" spans="1:1" ht="14.25">
      <c r="A521"/>
    </row>
    <row r="522" spans="1:1" ht="14.25">
      <c r="A522"/>
    </row>
    <row r="523" spans="1:1" ht="14.25">
      <c r="A523"/>
    </row>
    <row r="524" spans="1:1" ht="14.25">
      <c r="A524"/>
    </row>
    <row r="525" spans="1:1" ht="14.25">
      <c r="A525"/>
    </row>
    <row r="526" spans="1:1" ht="14.25">
      <c r="A526"/>
    </row>
    <row r="527" spans="1:1" ht="14.25">
      <c r="A527"/>
    </row>
    <row r="528" spans="1:1" ht="14.25">
      <c r="A528"/>
    </row>
    <row r="529" spans="1:1" ht="14.25">
      <c r="A529"/>
    </row>
    <row r="530" spans="1:1" ht="14.25">
      <c r="A530"/>
    </row>
    <row r="531" spans="1:1" ht="14.25">
      <c r="A531"/>
    </row>
    <row r="532" spans="1:1" ht="14.25">
      <c r="A532"/>
    </row>
    <row r="533" spans="1:1" ht="14.25">
      <c r="A533"/>
    </row>
    <row r="534" spans="1:1" ht="14.25">
      <c r="A534"/>
    </row>
    <row r="535" spans="1:1" ht="14.25">
      <c r="A535"/>
    </row>
    <row r="536" spans="1:1" ht="14.25">
      <c r="A536"/>
    </row>
    <row r="537" spans="1:1" ht="14.25">
      <c r="A537"/>
    </row>
    <row r="538" spans="1:1" ht="14.25">
      <c r="A538"/>
    </row>
    <row r="539" spans="1:1" ht="14.25">
      <c r="A539"/>
    </row>
    <row r="540" spans="1:1" ht="14.25">
      <c r="A540"/>
    </row>
    <row r="541" spans="1:1" ht="14.25">
      <c r="A541"/>
    </row>
    <row r="542" spans="1:1" ht="14.25">
      <c r="A542"/>
    </row>
    <row r="543" spans="1:1" ht="14.25">
      <c r="A543"/>
    </row>
    <row r="544" spans="1:1" ht="14.25">
      <c r="A544"/>
    </row>
    <row r="545" spans="1:1" ht="14.25">
      <c r="A545"/>
    </row>
    <row r="546" spans="1:1" ht="14.25">
      <c r="A546"/>
    </row>
    <row r="547" spans="1:1" ht="14.25">
      <c r="A547"/>
    </row>
    <row r="548" spans="1:1" ht="14.25">
      <c r="A548"/>
    </row>
    <row r="549" spans="1:1" ht="14.25">
      <c r="A549"/>
    </row>
    <row r="550" spans="1:1" ht="14.25">
      <c r="A550"/>
    </row>
    <row r="551" spans="1:1" ht="14.25">
      <c r="A551"/>
    </row>
    <row r="552" spans="1:1" ht="14.25">
      <c r="A552"/>
    </row>
    <row r="553" spans="1:1" ht="14.25">
      <c r="A553"/>
    </row>
    <row r="554" spans="1:1" ht="14.25">
      <c r="A554"/>
    </row>
    <row r="555" spans="1:1" ht="14.25">
      <c r="A555"/>
    </row>
    <row r="556" spans="1:1" ht="14.25">
      <c r="A556"/>
    </row>
    <row r="557" spans="1:1" ht="14.25">
      <c r="A557"/>
    </row>
    <row r="558" spans="1:1" ht="14.25">
      <c r="A558"/>
    </row>
    <row r="559" spans="1:1" ht="14.25">
      <c r="A559"/>
    </row>
    <row r="560" spans="1:1" ht="14.25">
      <c r="A560"/>
    </row>
    <row r="561" spans="1:1" ht="14.25">
      <c r="A561"/>
    </row>
    <row r="562" spans="1:1" ht="14.25">
      <c r="A562"/>
    </row>
    <row r="563" spans="1:1" ht="14.25">
      <c r="A563"/>
    </row>
    <row r="564" spans="1:1" ht="14.25">
      <c r="A564"/>
    </row>
    <row r="565" spans="1:1" ht="14.25">
      <c r="A565"/>
    </row>
    <row r="566" spans="1:1" ht="14.25">
      <c r="A566"/>
    </row>
    <row r="567" spans="1:1" ht="14.25">
      <c r="A567"/>
    </row>
    <row r="568" spans="1:1" ht="14.25">
      <c r="A568"/>
    </row>
    <row r="569" spans="1:1" ht="14.25">
      <c r="A569"/>
    </row>
    <row r="570" spans="1:1" ht="14.25">
      <c r="A570"/>
    </row>
    <row r="571" spans="1:1" ht="14.25">
      <c r="A571"/>
    </row>
    <row r="572" spans="1:1" ht="14.25">
      <c r="A572"/>
    </row>
    <row r="573" spans="1:1" ht="14.25">
      <c r="A573"/>
    </row>
    <row r="574" spans="1:1" ht="14.25">
      <c r="A574"/>
    </row>
    <row r="575" spans="1:1" ht="14.25">
      <c r="A575"/>
    </row>
    <row r="576" spans="1:1" ht="14.25">
      <c r="A576"/>
    </row>
    <row r="577" spans="1:1" ht="14.25">
      <c r="A577"/>
    </row>
    <row r="578" spans="1:1" ht="14.25">
      <c r="A578"/>
    </row>
    <row r="579" spans="1:1" ht="14.25">
      <c r="A579"/>
    </row>
    <row r="580" spans="1:1" ht="14.25">
      <c r="A580"/>
    </row>
    <row r="581" spans="1:1" ht="14.25">
      <c r="A581"/>
    </row>
    <row r="582" spans="1:1" ht="14.25">
      <c r="A582"/>
    </row>
    <row r="583" spans="1:1" ht="14.25">
      <c r="A583"/>
    </row>
    <row r="584" spans="1:1" ht="14.25">
      <c r="A584"/>
    </row>
    <row r="585" spans="1:1" ht="14.25">
      <c r="A585"/>
    </row>
    <row r="586" spans="1:1" ht="14.25">
      <c r="A586"/>
    </row>
    <row r="587" spans="1:1" ht="14.25">
      <c r="A587"/>
    </row>
    <row r="588" spans="1:1" ht="14.25">
      <c r="A588"/>
    </row>
    <row r="589" spans="1:1" ht="14.25">
      <c r="A589"/>
    </row>
    <row r="590" spans="1:1" ht="14.25">
      <c r="A590"/>
    </row>
    <row r="591" spans="1:1" ht="14.25">
      <c r="A591"/>
    </row>
    <row r="592" spans="1:1" ht="14.25">
      <c r="A592"/>
    </row>
    <row r="593" spans="1:1" ht="14.25">
      <c r="A593"/>
    </row>
    <row r="594" spans="1:1" ht="14.25">
      <c r="A594"/>
    </row>
    <row r="595" spans="1:1" ht="14.25">
      <c r="A595"/>
    </row>
    <row r="596" spans="1:1" ht="14.25">
      <c r="A596"/>
    </row>
    <row r="597" spans="1:1" ht="14.25">
      <c r="A597"/>
    </row>
    <row r="598" spans="1:1" ht="14.25">
      <c r="A598"/>
    </row>
    <row r="599" spans="1:1" ht="14.25">
      <c r="A599"/>
    </row>
    <row r="600" spans="1:1" ht="14.25">
      <c r="A600"/>
    </row>
    <row r="601" spans="1:1" ht="14.25">
      <c r="A601"/>
    </row>
    <row r="602" spans="1:1" ht="14.25">
      <c r="A602"/>
    </row>
    <row r="603" spans="1:1" ht="14.25">
      <c r="A603"/>
    </row>
    <row r="604" spans="1:1" ht="14.25">
      <c r="A604"/>
    </row>
    <row r="605" spans="1:1" ht="14.25">
      <c r="A605"/>
    </row>
    <row r="606" spans="1:1" ht="14.25">
      <c r="A606"/>
    </row>
    <row r="607" spans="1:1" ht="14.25">
      <c r="A607"/>
    </row>
    <row r="608" spans="1:1" ht="14.25">
      <c r="A608"/>
    </row>
    <row r="609" spans="1:1" ht="14.25">
      <c r="A609"/>
    </row>
    <row r="610" spans="1:1" ht="14.25">
      <c r="A610"/>
    </row>
    <row r="611" spans="1:1" ht="14.25">
      <c r="A611"/>
    </row>
    <row r="612" spans="1:1" ht="14.25">
      <c r="A612"/>
    </row>
    <row r="613" spans="1:1" ht="14.25">
      <c r="A613"/>
    </row>
    <row r="614" spans="1:1" ht="14.25">
      <c r="A614"/>
    </row>
    <row r="615" spans="1:1" ht="14.25">
      <c r="A615"/>
    </row>
    <row r="616" spans="1:1" ht="14.25">
      <c r="A616"/>
    </row>
    <row r="617" spans="1:1" ht="14.25">
      <c r="A617"/>
    </row>
    <row r="618" spans="1:1" ht="14.25">
      <c r="A618"/>
    </row>
    <row r="619" spans="1:1" ht="14.25">
      <c r="A619"/>
    </row>
    <row r="620" spans="1:1" ht="14.25">
      <c r="A620"/>
    </row>
    <row r="621" spans="1:1" ht="14.25">
      <c r="A621"/>
    </row>
    <row r="622" spans="1:1" ht="14.25">
      <c r="A622"/>
    </row>
    <row r="623" spans="1:1" ht="14.25">
      <c r="A623"/>
    </row>
    <row r="624" spans="1:1" ht="14.25">
      <c r="A624"/>
    </row>
    <row r="625" spans="1:1" ht="14.25">
      <c r="A625"/>
    </row>
    <row r="626" spans="1:1" ht="14.25">
      <c r="A626"/>
    </row>
    <row r="627" spans="1:1" ht="14.25">
      <c r="A627"/>
    </row>
    <row r="628" spans="1:1" ht="14.25">
      <c r="A628"/>
    </row>
    <row r="629" spans="1:1" ht="14.25">
      <c r="A629"/>
    </row>
    <row r="630" spans="1:1" ht="14.25">
      <c r="A630"/>
    </row>
    <row r="631" spans="1:1" ht="14.25">
      <c r="A631"/>
    </row>
    <row r="632" spans="1:1" ht="14.25">
      <c r="A632"/>
    </row>
    <row r="633" spans="1:1" ht="14.25">
      <c r="A633"/>
    </row>
    <row r="634" spans="1:1" ht="14.25">
      <c r="A634"/>
    </row>
    <row r="635" spans="1:1" ht="14.25">
      <c r="A635"/>
    </row>
    <row r="636" spans="1:1" ht="14.25">
      <c r="A636"/>
    </row>
    <row r="637" spans="1:1" ht="14.25">
      <c r="A637"/>
    </row>
    <row r="638" spans="1:1" ht="14.25">
      <c r="A638"/>
    </row>
    <row r="639" spans="1:1" ht="14.25">
      <c r="A639"/>
    </row>
    <row r="640" spans="1:1" ht="14.25">
      <c r="A640"/>
    </row>
    <row r="641" spans="1:1" ht="14.25">
      <c r="A641"/>
    </row>
    <row r="642" spans="1:1" ht="14.25">
      <c r="A642"/>
    </row>
    <row r="643" spans="1:1" ht="14.25">
      <c r="A643"/>
    </row>
    <row r="644" spans="1:1" ht="14.25">
      <c r="A644"/>
    </row>
    <row r="645" spans="1:1" ht="14.25">
      <c r="A645"/>
    </row>
    <row r="646" spans="1:1" ht="14.25">
      <c r="A646"/>
    </row>
    <row r="647" spans="1:1" ht="14.25">
      <c r="A647"/>
    </row>
    <row r="648" spans="1:1" ht="14.25">
      <c r="A648"/>
    </row>
    <row r="649" spans="1:1" ht="14.25">
      <c r="A649"/>
    </row>
    <row r="650" spans="1:1" ht="14.25">
      <c r="A650"/>
    </row>
    <row r="651" spans="1:1" ht="14.25">
      <c r="A651"/>
    </row>
    <row r="652" spans="1:1" ht="14.25">
      <c r="A652"/>
    </row>
    <row r="653" spans="1:1" ht="14.25">
      <c r="A653"/>
    </row>
    <row r="654" spans="1:1" ht="14.25">
      <c r="A654"/>
    </row>
    <row r="655" spans="1:1" ht="14.25">
      <c r="A655"/>
    </row>
    <row r="656" spans="1:1" ht="14.25">
      <c r="A656"/>
    </row>
    <row r="657" spans="1:1" ht="14.25">
      <c r="A657"/>
    </row>
    <row r="658" spans="1:1" ht="14.25">
      <c r="A658"/>
    </row>
    <row r="659" spans="1:1" ht="14.25">
      <c r="A659"/>
    </row>
    <row r="660" spans="1:1" ht="14.25">
      <c r="A660"/>
    </row>
    <row r="661" spans="1:1" ht="14.25">
      <c r="A661"/>
    </row>
    <row r="662" spans="1:1" ht="14.25">
      <c r="A662"/>
    </row>
    <row r="663" spans="1:1" ht="14.25">
      <c r="A663"/>
    </row>
    <row r="664" spans="1:1" ht="14.25">
      <c r="A664"/>
    </row>
    <row r="665" spans="1:1" ht="14.25">
      <c r="A665"/>
    </row>
    <row r="666" spans="1:1" ht="14.25">
      <c r="A666"/>
    </row>
    <row r="667" spans="1:1" ht="14.25">
      <c r="A667"/>
    </row>
    <row r="668" spans="1:1" ht="14.25">
      <c r="A668"/>
    </row>
    <row r="669" spans="1:1" ht="14.25">
      <c r="A669"/>
    </row>
    <row r="670" spans="1:1" ht="14.25">
      <c r="A670"/>
    </row>
    <row r="671" spans="1:1" ht="14.25">
      <c r="A671"/>
    </row>
    <row r="672" spans="1:1" ht="14.25">
      <c r="A672"/>
    </row>
    <row r="673" spans="1:1" ht="14.25">
      <c r="A673"/>
    </row>
    <row r="674" spans="1:1" ht="14.25">
      <c r="A674"/>
    </row>
    <row r="675" spans="1:1" ht="14.25">
      <c r="A675"/>
    </row>
    <row r="676" spans="1:1" ht="14.25">
      <c r="A676"/>
    </row>
    <row r="677" spans="1:1" ht="14.25">
      <c r="A677"/>
    </row>
    <row r="678" spans="1:1" ht="14.25">
      <c r="A678"/>
    </row>
    <row r="679" spans="1:1" ht="14.25">
      <c r="A679"/>
    </row>
    <row r="680" spans="1:1" ht="14.25">
      <c r="A680"/>
    </row>
    <row r="681" spans="1:1" ht="14.25">
      <c r="A681"/>
    </row>
    <row r="682" spans="1:1" ht="14.25">
      <c r="A682"/>
    </row>
    <row r="683" spans="1:1" ht="14.25">
      <c r="A683"/>
    </row>
    <row r="684" spans="1:1" ht="14.25">
      <c r="A684"/>
    </row>
    <row r="685" spans="1:1" ht="14.25">
      <c r="A685"/>
    </row>
    <row r="686" spans="1:1" ht="14.25">
      <c r="A686"/>
    </row>
    <row r="687" spans="1:1" ht="14.25">
      <c r="A687"/>
    </row>
    <row r="688" spans="1:1" ht="14.25">
      <c r="A688"/>
    </row>
    <row r="689" spans="1:1" ht="14.25">
      <c r="A689"/>
    </row>
    <row r="690" spans="1:1" ht="14.25">
      <c r="A690"/>
    </row>
    <row r="691" spans="1:1" ht="14.25">
      <c r="A691"/>
    </row>
    <row r="692" spans="1:1" ht="14.25">
      <c r="A692"/>
    </row>
    <row r="693" spans="1:1" ht="14.25">
      <c r="A693"/>
    </row>
    <row r="694" spans="1:1" ht="14.25">
      <c r="A694"/>
    </row>
    <row r="695" spans="1:1" ht="14.25">
      <c r="A695"/>
    </row>
    <row r="696" spans="1:1" ht="14.25">
      <c r="A696"/>
    </row>
    <row r="697" spans="1:1" ht="14.25">
      <c r="A697"/>
    </row>
    <row r="698" spans="1:1" ht="14.25">
      <c r="A698"/>
    </row>
    <row r="699" spans="1:1" ht="14.25">
      <c r="A699"/>
    </row>
    <row r="700" spans="1:1" ht="14.25">
      <c r="A700"/>
    </row>
    <row r="701" spans="1:1" ht="14.25">
      <c r="A701"/>
    </row>
    <row r="702" spans="1:1" ht="14.25">
      <c r="A702"/>
    </row>
    <row r="703" spans="1:1" ht="14.25">
      <c r="A703"/>
    </row>
    <row r="704" spans="1:1" ht="14.25">
      <c r="A704"/>
    </row>
    <row r="705" spans="1:1" ht="14.25">
      <c r="A705"/>
    </row>
    <row r="706" spans="1:1" ht="14.25">
      <c r="A706"/>
    </row>
    <row r="707" spans="1:1" ht="14.25">
      <c r="A707"/>
    </row>
    <row r="708" spans="1:1" ht="14.25">
      <c r="A708"/>
    </row>
    <row r="709" spans="1:1" ht="14.25">
      <c r="A709"/>
    </row>
    <row r="710" spans="1:1" ht="14.25">
      <c r="A710"/>
    </row>
    <row r="711" spans="1:1" ht="14.25">
      <c r="A711"/>
    </row>
    <row r="712" spans="1:1" ht="14.25">
      <c r="A712"/>
    </row>
    <row r="713" spans="1:1" ht="14.25">
      <c r="A713"/>
    </row>
    <row r="714" spans="1:1" ht="14.25">
      <c r="A714"/>
    </row>
    <row r="715" spans="1:1" ht="14.25">
      <c r="A715"/>
    </row>
    <row r="716" spans="1:1" ht="14.25">
      <c r="A716"/>
    </row>
    <row r="717" spans="1:1" ht="14.25">
      <c r="A717"/>
    </row>
    <row r="718" spans="1:1" ht="14.25">
      <c r="A718"/>
    </row>
    <row r="719" spans="1:1" ht="14.25">
      <c r="A719"/>
    </row>
    <row r="720" spans="1:1" ht="14.25">
      <c r="A720"/>
    </row>
    <row r="721" spans="1:1" ht="14.25">
      <c r="A721"/>
    </row>
    <row r="722" spans="1:1" ht="14.25">
      <c r="A722"/>
    </row>
    <row r="723" spans="1:1" ht="14.25">
      <c r="A723"/>
    </row>
    <row r="724" spans="1:1" ht="14.25">
      <c r="A724"/>
    </row>
    <row r="725" spans="1:1" ht="14.25">
      <c r="A725"/>
    </row>
    <row r="726" spans="1:1" ht="14.25">
      <c r="A726"/>
    </row>
    <row r="727" spans="1:1" ht="14.25">
      <c r="A727"/>
    </row>
    <row r="728" spans="1:1" ht="14.25">
      <c r="A728"/>
    </row>
    <row r="729" spans="1:1" ht="14.25">
      <c r="A729"/>
    </row>
    <row r="730" spans="1:1" ht="14.25">
      <c r="A730"/>
    </row>
    <row r="731" spans="1:1" ht="14.25">
      <c r="A731"/>
    </row>
    <row r="732" spans="1:1" ht="14.25">
      <c r="A732"/>
    </row>
    <row r="733" spans="1:1" ht="14.25">
      <c r="A733"/>
    </row>
    <row r="734" spans="1:1" ht="14.25">
      <c r="A734"/>
    </row>
    <row r="735" spans="1:1" ht="14.25">
      <c r="A735"/>
    </row>
    <row r="736" spans="1:1" ht="14.25">
      <c r="A736"/>
    </row>
    <row r="737" spans="1:1" ht="14.25">
      <c r="A737"/>
    </row>
    <row r="738" spans="1:1" ht="14.25">
      <c r="A738"/>
    </row>
    <row r="739" spans="1:1" ht="14.25">
      <c r="A739"/>
    </row>
    <row r="740" spans="1:1" ht="14.25">
      <c r="A740"/>
    </row>
    <row r="741" spans="1:1" ht="14.25">
      <c r="A741"/>
    </row>
    <row r="742" spans="1:1" ht="14.25">
      <c r="A742"/>
    </row>
    <row r="743" spans="1:1" ht="14.25">
      <c r="A743"/>
    </row>
    <row r="744" spans="1:1" ht="14.25">
      <c r="A744"/>
    </row>
    <row r="745" spans="1:1" ht="14.25">
      <c r="A745"/>
    </row>
    <row r="746" spans="1:1" ht="14.25">
      <c r="A746"/>
    </row>
    <row r="747" spans="1:1" ht="14.25">
      <c r="A747"/>
    </row>
    <row r="748" spans="1:1" ht="14.25">
      <c r="A748"/>
    </row>
    <row r="749" spans="1:1" ht="14.25">
      <c r="A749"/>
    </row>
    <row r="750" spans="1:1" ht="14.25">
      <c r="A750"/>
    </row>
    <row r="751" spans="1:1" ht="14.25">
      <c r="A751"/>
    </row>
    <row r="752" spans="1:1" ht="14.25">
      <c r="A752"/>
    </row>
    <row r="753" spans="1:1" ht="14.25">
      <c r="A753"/>
    </row>
    <row r="754" spans="1:1" ht="14.25">
      <c r="A754"/>
    </row>
    <row r="755" spans="1:1" ht="14.25">
      <c r="A755"/>
    </row>
    <row r="756" spans="1:1" ht="14.25">
      <c r="A756"/>
    </row>
    <row r="757" spans="1:1" ht="14.25">
      <c r="A757"/>
    </row>
    <row r="758" spans="1:1" ht="14.25">
      <c r="A758"/>
    </row>
    <row r="759" spans="1:1" ht="14.25">
      <c r="A759"/>
    </row>
    <row r="760" spans="1:1" ht="14.25">
      <c r="A760"/>
    </row>
    <row r="761" spans="1:1" ht="14.25">
      <c r="A761"/>
    </row>
    <row r="762" spans="1:1" ht="14.25">
      <c r="A762"/>
    </row>
    <row r="763" spans="1:1" ht="14.25">
      <c r="A763"/>
    </row>
    <row r="764" spans="1:1" ht="14.25">
      <c r="A764"/>
    </row>
    <row r="765" spans="1:1" ht="14.25">
      <c r="A765"/>
    </row>
    <row r="766" spans="1:1" ht="14.25">
      <c r="A766"/>
    </row>
    <row r="767" spans="1:1" ht="14.25">
      <c r="A767"/>
    </row>
    <row r="768" spans="1:1" ht="14.25">
      <c r="A768"/>
    </row>
    <row r="769" spans="1:1" ht="14.25">
      <c r="A769"/>
    </row>
    <row r="770" spans="1:1" ht="14.25">
      <c r="A770"/>
    </row>
    <row r="771" spans="1:1" ht="14.25">
      <c r="A771"/>
    </row>
    <row r="772" spans="1:1" ht="14.25">
      <c r="A772"/>
    </row>
    <row r="773" spans="1:1" ht="14.25">
      <c r="A773"/>
    </row>
    <row r="774" spans="1:1" ht="14.25">
      <c r="A774"/>
    </row>
    <row r="775" spans="1:1" ht="14.25">
      <c r="A775"/>
    </row>
    <row r="776" spans="1:1" ht="14.25">
      <c r="A776"/>
    </row>
    <row r="777" spans="1:1" ht="14.25">
      <c r="A777"/>
    </row>
    <row r="778" spans="1:1" ht="14.25">
      <c r="A778"/>
    </row>
    <row r="779" spans="1:1" ht="14.25">
      <c r="A779"/>
    </row>
    <row r="780" spans="1:1" ht="14.25">
      <c r="A780"/>
    </row>
    <row r="781" spans="1:1" ht="14.25">
      <c r="A781"/>
    </row>
    <row r="782" spans="1:1" ht="14.25">
      <c r="A782"/>
    </row>
    <row r="783" spans="1:1" ht="14.25">
      <c r="A783"/>
    </row>
    <row r="784" spans="1:1" ht="14.25">
      <c r="A784"/>
    </row>
    <row r="785" spans="1:1" ht="14.25">
      <c r="A785"/>
    </row>
    <row r="786" spans="1:1" ht="14.25">
      <c r="A786"/>
    </row>
    <row r="787" spans="1:1" ht="14.25">
      <c r="A787"/>
    </row>
    <row r="788" spans="1:1" ht="14.25">
      <c r="A788"/>
    </row>
    <row r="789" spans="1:1" ht="14.25">
      <c r="A789"/>
    </row>
    <row r="790" spans="1:1" ht="14.25">
      <c r="A790"/>
    </row>
    <row r="791" spans="1:1" ht="14.25">
      <c r="A791"/>
    </row>
    <row r="792" spans="1:1" ht="14.25">
      <c r="A792"/>
    </row>
    <row r="793" spans="1:1" ht="14.25">
      <c r="A793"/>
    </row>
    <row r="794" spans="1:1" ht="14.25">
      <c r="A794"/>
    </row>
    <row r="795" spans="1:1" ht="14.25">
      <c r="A795"/>
    </row>
    <row r="796" spans="1:1" ht="14.25">
      <c r="A796"/>
    </row>
    <row r="797" spans="1:1" ht="14.25">
      <c r="A797"/>
    </row>
    <row r="798" spans="1:1" ht="14.25">
      <c r="A798"/>
    </row>
    <row r="799" spans="1:1" ht="14.25">
      <c r="A799"/>
    </row>
    <row r="800" spans="1:1" ht="14.25">
      <c r="A800"/>
    </row>
    <row r="801" spans="1:1" ht="14.25">
      <c r="A801"/>
    </row>
    <row r="802" spans="1:1" ht="14.25">
      <c r="A802"/>
    </row>
    <row r="803" spans="1:1" ht="14.25">
      <c r="A803"/>
    </row>
    <row r="804" spans="1:1" ht="14.25">
      <c r="A804"/>
    </row>
    <row r="805" spans="1:1" ht="14.25">
      <c r="A805"/>
    </row>
    <row r="806" spans="1:1" ht="14.25">
      <c r="A806"/>
    </row>
    <row r="807" spans="1:1" ht="14.25">
      <c r="A807"/>
    </row>
    <row r="808" spans="1:1" ht="14.25">
      <c r="A808"/>
    </row>
    <row r="809" spans="1:1" ht="14.25">
      <c r="A809"/>
    </row>
    <row r="810" spans="1:1" ht="14.25">
      <c r="A810"/>
    </row>
    <row r="811" spans="1:1" ht="14.25">
      <c r="A811"/>
    </row>
    <row r="812" spans="1:1" ht="14.25">
      <c r="A812"/>
    </row>
    <row r="813" spans="1:1" ht="14.25">
      <c r="A813"/>
    </row>
    <row r="814" spans="1:1" ht="14.25">
      <c r="A814"/>
    </row>
    <row r="815" spans="1:1" ht="14.25">
      <c r="A815"/>
    </row>
    <row r="816" spans="1:1" ht="14.25">
      <c r="A816"/>
    </row>
    <row r="817" spans="1:1" ht="14.25">
      <c r="A817"/>
    </row>
    <row r="818" spans="1:1" ht="14.25">
      <c r="A818"/>
    </row>
    <row r="819" spans="1:1" ht="14.25">
      <c r="A819"/>
    </row>
    <row r="820" spans="1:1" ht="14.25">
      <c r="A820"/>
    </row>
    <row r="821" spans="1:1" ht="14.25">
      <c r="A821"/>
    </row>
    <row r="822" spans="1:1" ht="14.25">
      <c r="A822"/>
    </row>
    <row r="823" spans="1:1" ht="14.25">
      <c r="A823"/>
    </row>
    <row r="824" spans="1:1" ht="14.25">
      <c r="A824"/>
    </row>
    <row r="825" spans="1:1" ht="14.25">
      <c r="A825"/>
    </row>
    <row r="826" spans="1:1" ht="14.25">
      <c r="A826"/>
    </row>
    <row r="827" spans="1:1" ht="14.25">
      <c r="A827"/>
    </row>
    <row r="828" spans="1:1" ht="14.25">
      <c r="A828"/>
    </row>
    <row r="829" spans="1:1" ht="14.25">
      <c r="A829"/>
    </row>
    <row r="830" spans="1:1" ht="14.25">
      <c r="A830"/>
    </row>
    <row r="831" spans="1:1" ht="14.25">
      <c r="A831"/>
    </row>
    <row r="832" spans="1:1" ht="14.25">
      <c r="A832"/>
    </row>
    <row r="833" spans="1:1" ht="14.25">
      <c r="A833"/>
    </row>
    <row r="834" spans="1:1" ht="14.25">
      <c r="A834"/>
    </row>
    <row r="835" spans="1:1" ht="14.25">
      <c r="A835"/>
    </row>
    <row r="836" spans="1:1" ht="14.25">
      <c r="A836"/>
    </row>
    <row r="837" spans="1:1" ht="14.25">
      <c r="A837"/>
    </row>
    <row r="838" spans="1:1" ht="14.25">
      <c r="A838"/>
    </row>
    <row r="839" spans="1:1" ht="14.25">
      <c r="A839"/>
    </row>
    <row r="840" spans="1:1" ht="14.25">
      <c r="A840"/>
    </row>
    <row r="841" spans="1:1" ht="14.25">
      <c r="A841"/>
    </row>
    <row r="842" spans="1:1" ht="14.25">
      <c r="A842"/>
    </row>
    <row r="843" spans="1:1" ht="14.25">
      <c r="A843"/>
    </row>
    <row r="844" spans="1:1" ht="14.25">
      <c r="A844"/>
    </row>
    <row r="845" spans="1:1" ht="14.25">
      <c r="A845"/>
    </row>
    <row r="846" spans="1:1" ht="14.25">
      <c r="A846"/>
    </row>
    <row r="847" spans="1:1" ht="14.25">
      <c r="A847"/>
    </row>
    <row r="848" spans="1:1" ht="14.25">
      <c r="A848"/>
    </row>
    <row r="849" spans="1:1" ht="14.25">
      <c r="A849"/>
    </row>
    <row r="850" spans="1:1" ht="14.25">
      <c r="A850"/>
    </row>
    <row r="851" spans="1:1" ht="14.25">
      <c r="A851"/>
    </row>
    <row r="852" spans="1:1" ht="14.25">
      <c r="A852"/>
    </row>
    <row r="853" spans="1:1" ht="14.25">
      <c r="A853"/>
    </row>
    <row r="854" spans="1:1" ht="14.25">
      <c r="A854"/>
    </row>
    <row r="855" spans="1:1" ht="14.25">
      <c r="A855"/>
    </row>
    <row r="856" spans="1:1" ht="14.25">
      <c r="A856"/>
    </row>
    <row r="857" spans="1:1" ht="14.25">
      <c r="A857"/>
    </row>
    <row r="858" spans="1:1" ht="14.25">
      <c r="A858"/>
    </row>
    <row r="859" spans="1:1" ht="14.25">
      <c r="A859"/>
    </row>
    <row r="860" spans="1:1" ht="14.25">
      <c r="A860"/>
    </row>
    <row r="861" spans="1:1" ht="14.25">
      <c r="A861"/>
    </row>
    <row r="862" spans="1:1" ht="14.25">
      <c r="A862"/>
    </row>
    <row r="863" spans="1:1" ht="14.25">
      <c r="A863"/>
    </row>
    <row r="864" spans="1:1" ht="14.25">
      <c r="A864"/>
    </row>
    <row r="865" spans="1:1" ht="14.25">
      <c r="A865"/>
    </row>
    <row r="866" spans="1:1" ht="14.25">
      <c r="A866"/>
    </row>
    <row r="867" spans="1:1" ht="14.25">
      <c r="A867"/>
    </row>
    <row r="868" spans="1:1" ht="14.25">
      <c r="A868"/>
    </row>
    <row r="869" spans="1:1" ht="14.25">
      <c r="A869"/>
    </row>
    <row r="870" spans="1:1" ht="14.25">
      <c r="A870"/>
    </row>
    <row r="871" spans="1:1" ht="14.25">
      <c r="A871"/>
    </row>
    <row r="872" spans="1:1" ht="14.25">
      <c r="A872"/>
    </row>
    <row r="873" spans="1:1" ht="14.25">
      <c r="A873"/>
    </row>
    <row r="874" spans="1:1" ht="14.25">
      <c r="A874"/>
    </row>
    <row r="875" spans="1:1" ht="14.25">
      <c r="A875"/>
    </row>
    <row r="876" spans="1:1" ht="14.25">
      <c r="A876"/>
    </row>
    <row r="877" spans="1:1" ht="14.25">
      <c r="A877"/>
    </row>
    <row r="878" spans="1:1" ht="14.25">
      <c r="A878"/>
    </row>
    <row r="879" spans="1:1" ht="14.25">
      <c r="A879"/>
    </row>
    <row r="880" spans="1:1" ht="14.25">
      <c r="A880"/>
    </row>
    <row r="881" spans="1:1" ht="14.25">
      <c r="A881"/>
    </row>
    <row r="882" spans="1:1" ht="14.25">
      <c r="A882"/>
    </row>
    <row r="883" spans="1:1" ht="14.25">
      <c r="A883"/>
    </row>
    <row r="884" spans="1:1" ht="14.25">
      <c r="A884"/>
    </row>
    <row r="885" spans="1:1" ht="14.25">
      <c r="A885"/>
    </row>
    <row r="886" spans="1:1" ht="14.25">
      <c r="A886"/>
    </row>
    <row r="887" spans="1:1" ht="14.25">
      <c r="A887"/>
    </row>
    <row r="888" spans="1:1" ht="14.25">
      <c r="A888"/>
    </row>
    <row r="889" spans="1:1" ht="14.25">
      <c r="A889"/>
    </row>
    <row r="890" spans="1:1" ht="14.25">
      <c r="A890"/>
    </row>
    <row r="891" spans="1:1" ht="14.25">
      <c r="A891"/>
    </row>
    <row r="892" spans="1:1" ht="14.25">
      <c r="A892"/>
    </row>
    <row r="893" spans="1:1" ht="14.25">
      <c r="A893"/>
    </row>
    <row r="894" spans="1:1" ht="14.25">
      <c r="A894"/>
    </row>
    <row r="895" spans="1:1" ht="14.25">
      <c r="A895"/>
    </row>
    <row r="896" spans="1:1" ht="14.25">
      <c r="A896"/>
    </row>
    <row r="897" spans="1:1" ht="14.25">
      <c r="A897"/>
    </row>
    <row r="898" spans="1:1" ht="14.25">
      <c r="A898"/>
    </row>
    <row r="899" spans="1:1" ht="14.25">
      <c r="A899"/>
    </row>
    <row r="900" spans="1:1" ht="14.25">
      <c r="A900"/>
    </row>
    <row r="901" spans="1:1" ht="14.25">
      <c r="A901"/>
    </row>
    <row r="902" spans="1:1" ht="14.25">
      <c r="A902"/>
    </row>
    <row r="903" spans="1:1" ht="14.25">
      <c r="A903"/>
    </row>
    <row r="904" spans="1:1" ht="14.25">
      <c r="A904"/>
    </row>
    <row r="905" spans="1:1" ht="14.25">
      <c r="A905"/>
    </row>
    <row r="906" spans="1:1" ht="14.25">
      <c r="A906"/>
    </row>
    <row r="907" spans="1:1" ht="14.25">
      <c r="A907"/>
    </row>
    <row r="908" spans="1:1" ht="14.25">
      <c r="A908"/>
    </row>
    <row r="909" spans="1:1" ht="14.25">
      <c r="A909"/>
    </row>
    <row r="910" spans="1:1" ht="14.25">
      <c r="A910"/>
    </row>
    <row r="911" spans="1:1" ht="14.25">
      <c r="A911"/>
    </row>
    <row r="912" spans="1:1" ht="14.25">
      <c r="A912"/>
    </row>
    <row r="913" spans="1:1" ht="14.25">
      <c r="A913"/>
    </row>
    <row r="914" spans="1:1" ht="14.25">
      <c r="A914"/>
    </row>
    <row r="915" spans="1:1" ht="14.25">
      <c r="A915"/>
    </row>
    <row r="916" spans="1:1" ht="14.25">
      <c r="A916"/>
    </row>
    <row r="917" spans="1:1" ht="14.25">
      <c r="A917"/>
    </row>
    <row r="918" spans="1:1" ht="14.25">
      <c r="A918"/>
    </row>
    <row r="919" spans="1:1" ht="14.25">
      <c r="A919"/>
    </row>
    <row r="920" spans="1:1" ht="14.25">
      <c r="A920"/>
    </row>
    <row r="921" spans="1:1" ht="14.25">
      <c r="A921"/>
    </row>
    <row r="922" spans="1:1" ht="14.25">
      <c r="A922"/>
    </row>
    <row r="923" spans="1:1" ht="14.25">
      <c r="A923"/>
    </row>
    <row r="924" spans="1:1" ht="14.25">
      <c r="A924"/>
    </row>
    <row r="925" spans="1:1" ht="14.25">
      <c r="A925"/>
    </row>
    <row r="926" spans="1:1" ht="14.25">
      <c r="A926"/>
    </row>
    <row r="927" spans="1:1" ht="14.25">
      <c r="A927"/>
    </row>
    <row r="928" spans="1:1" ht="14.25">
      <c r="A928"/>
    </row>
    <row r="929" spans="1:1" ht="14.25">
      <c r="A929"/>
    </row>
    <row r="930" spans="1:1" ht="14.25">
      <c r="A930"/>
    </row>
    <row r="931" spans="1:1" ht="14.25">
      <c r="A931"/>
    </row>
    <row r="932" spans="1:1" ht="14.25">
      <c r="A932"/>
    </row>
    <row r="933" spans="1:1" ht="14.25">
      <c r="A933"/>
    </row>
    <row r="934" spans="1:1" ht="14.25">
      <c r="A934"/>
    </row>
    <row r="935" spans="1:1" ht="14.25">
      <c r="A935"/>
    </row>
    <row r="936" spans="1:1" ht="14.25">
      <c r="A936"/>
    </row>
    <row r="937" spans="1:1" ht="14.25">
      <c r="A937"/>
    </row>
    <row r="938" spans="1:1" ht="14.25">
      <c r="A938"/>
    </row>
    <row r="939" spans="1:1" ht="14.25">
      <c r="A939"/>
    </row>
    <row r="940" spans="1:1" ht="14.25">
      <c r="A940"/>
    </row>
    <row r="941" spans="1:1" ht="14.25">
      <c r="A941"/>
    </row>
    <row r="942" spans="1:1" ht="14.25">
      <c r="A942"/>
    </row>
    <row r="943" spans="1:1" ht="14.25">
      <c r="A943"/>
    </row>
    <row r="944" spans="1:1" ht="14.25">
      <c r="A944"/>
    </row>
    <row r="945" spans="1:1" ht="14.25">
      <c r="A945"/>
    </row>
    <row r="946" spans="1:1" ht="14.25">
      <c r="A946"/>
    </row>
    <row r="947" spans="1:1" ht="14.25">
      <c r="A947"/>
    </row>
    <row r="948" spans="1:1" ht="14.25">
      <c r="A948"/>
    </row>
    <row r="949" spans="1:1" ht="14.25">
      <c r="A94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49"/>
  <sheetViews>
    <sheetView rightToLeft="1" topLeftCell="E1" workbookViewId="0">
      <selection activeCell="E1" sqref="E1:R1"/>
    </sheetView>
  </sheetViews>
  <sheetFormatPr defaultRowHeight="24.75" outlineLevelCol="1"/>
  <cols>
    <col min="1" max="1" width="28.625" style="4" customWidth="1"/>
    <col min="2" max="2" width="15.125" bestFit="1" customWidth="1"/>
    <col min="3" max="4" width="15.125" customWidth="1"/>
    <col min="5" max="5" width="8.375" customWidth="1" outlineLevel="1"/>
    <col min="6" max="6" width="14.75" customWidth="1" outlineLevel="1"/>
    <col min="7" max="7" width="11" customWidth="1" outlineLevel="1"/>
    <col min="8" max="8" width="19.25" customWidth="1" outlineLevel="1"/>
    <col min="9" max="9" width="10.25" customWidth="1" outlineLevel="1"/>
    <col min="10" max="10" width="9.25" customWidth="1" outlineLevel="1"/>
    <col min="11" max="11" width="8.625" customWidth="1" outlineLevel="1"/>
    <col min="12" max="12" width="10.125" customWidth="1" outlineLevel="1"/>
    <col min="13" max="13" width="8.375" customWidth="1" outlineLevel="1"/>
    <col min="14" max="14" width="19.375" customWidth="1" outlineLevel="1"/>
    <col min="15" max="15" width="13.375" customWidth="1" outlineLevel="1"/>
    <col min="16" max="16" width="10" customWidth="1" outlineLevel="1"/>
    <col min="17" max="18" width="9" customWidth="1" outlineLevel="1"/>
  </cols>
  <sheetData>
    <row r="1" spans="1:19">
      <c r="A1" s="10" t="s">
        <v>750</v>
      </c>
      <c r="B1" s="10" t="s">
        <v>734</v>
      </c>
      <c r="C1" s="10" t="s">
        <v>751</v>
      </c>
      <c r="D1" s="10" t="s">
        <v>752</v>
      </c>
      <c r="E1" s="5" t="s">
        <v>66</v>
      </c>
      <c r="F1" s="3" t="s">
        <v>303</v>
      </c>
      <c r="G1" s="2" t="s">
        <v>308</v>
      </c>
      <c r="H1" s="3" t="s">
        <v>527</v>
      </c>
      <c r="I1" s="2" t="s">
        <v>528</v>
      </c>
      <c r="J1" s="1" t="s">
        <v>215</v>
      </c>
      <c r="K1" s="1" t="s">
        <v>242</v>
      </c>
      <c r="L1" s="1" t="s">
        <v>56</v>
      </c>
      <c r="M1" s="3" t="s">
        <v>26</v>
      </c>
      <c r="N1" s="5" t="s">
        <v>15</v>
      </c>
      <c r="O1" s="1" t="s">
        <v>265</v>
      </c>
      <c r="P1" s="1" t="s">
        <v>255</v>
      </c>
      <c r="Q1" s="1" t="s">
        <v>218</v>
      </c>
      <c r="R1" s="1" t="s">
        <v>218</v>
      </c>
      <c r="S1" s="5" t="s">
        <v>753</v>
      </c>
    </row>
    <row r="2" spans="1:19">
      <c r="A2" s="7" t="s">
        <v>318</v>
      </c>
      <c r="B2">
        <f>COUNTIF('اطلاعات دانشجویان'!I:I,A2)</f>
        <v>30</v>
      </c>
      <c r="C2">
        <f>COUNTIF('اطلاعات دانشجویان'!K:K,A2)</f>
        <v>11</v>
      </c>
      <c r="D2">
        <f>COUNTIF('اطلاعات دانشجویان'!L:L,A2)</f>
        <v>4</v>
      </c>
      <c r="E2">
        <f>COUNTIFS('اطلاعات دانشجویان'!$I:$I,$A2,'اطلاعات دانشجویان'!$E:$E,E1)</f>
        <v>6</v>
      </c>
      <c r="F2">
        <f>COUNTIFS('اطلاعات دانشجویان'!$I:$I,$A2,'اطلاعات دانشجویان'!$E:$E,F1)</f>
        <v>1</v>
      </c>
      <c r="G2">
        <f>COUNTIFS('اطلاعات دانشجویان'!$I:$I,$A2,'اطلاعات دانشجویان'!$E:$E,G1)</f>
        <v>0</v>
      </c>
      <c r="H2">
        <f>COUNTIFS('اطلاعات دانشجویان'!$I:$I,$A2,'اطلاعات دانشجویان'!$E:$E,H1)</f>
        <v>0</v>
      </c>
      <c r="I2">
        <f>COUNTIFS('اطلاعات دانشجویان'!$I:$I,$A2,'اطلاعات دانشجویان'!$E:$E,I1)</f>
        <v>0</v>
      </c>
      <c r="J2">
        <f>COUNTIFS('اطلاعات دانشجویان'!$I:$I,$A2,'اطلاعات دانشجویان'!$E:$E,J1)</f>
        <v>0</v>
      </c>
      <c r="K2">
        <f>COUNTIFS('اطلاعات دانشجویان'!$I:$I,$A2,'اطلاعات دانشجویان'!$E:$E,K1)</f>
        <v>0</v>
      </c>
      <c r="L2">
        <f>COUNTIFS('اطلاعات دانشجویان'!$I:$I,$A2,'اطلاعات دانشجویان'!$E:$E,L1)</f>
        <v>0</v>
      </c>
      <c r="M2">
        <f>COUNTIFS('اطلاعات دانشجویان'!$I:$I,$A2,'اطلاعات دانشجویان'!$E:$E,M1)</f>
        <v>5</v>
      </c>
      <c r="N2">
        <f>COUNTIFS('اطلاعات دانشجویان'!$I:$I,$A2,'اطلاعات دانشجویان'!$E:$E,N1)</f>
        <v>0</v>
      </c>
      <c r="O2">
        <f>COUNTIFS('اطلاعات دانشجویان'!$I:$I,$A2,'اطلاعات دانشجویان'!$E:$E,O1)</f>
        <v>1</v>
      </c>
      <c r="P2">
        <f>COUNTIFS('اطلاعات دانشجویان'!$I:$I,$A2,'اطلاعات دانشجویان'!$E:$E,P1)</f>
        <v>0</v>
      </c>
      <c r="Q2">
        <f>COUNTIFS('اطلاعات دانشجویان'!$I:$I,$A2,'اطلاعات دانشجویان'!$E:$E,Q1)</f>
        <v>0</v>
      </c>
      <c r="R2">
        <f>COUNTIFS('اطلاعات دانشجویان'!$I:$I,$A2,'اطلاعات دانشجویان'!$E:$E,R1)</f>
        <v>0</v>
      </c>
      <c r="S2">
        <f>SUM(E2:R2)</f>
        <v>13</v>
      </c>
    </row>
    <row r="3" spans="1:19">
      <c r="A3" s="7" t="s">
        <v>319</v>
      </c>
      <c r="B3">
        <f>COUNTIF('اطلاعات دانشجویان'!I:I,A3)</f>
        <v>67</v>
      </c>
      <c r="C3">
        <f>COUNTIF('اطلاعات دانشجویان'!K:K,A3)</f>
        <v>11</v>
      </c>
      <c r="D3">
        <f>COUNTIF('اطلاعات دانشجویان'!L:L,A3)</f>
        <v>24</v>
      </c>
    </row>
    <row r="4" spans="1:19">
      <c r="A4" s="9" t="s">
        <v>677</v>
      </c>
      <c r="B4">
        <f>COUNTIF('اطلاعات دانشجویان'!I:I,A4)</f>
        <v>5</v>
      </c>
      <c r="C4">
        <f>COUNTIF('اطلاعات دانشجویان'!K:K,A4)</f>
        <v>1</v>
      </c>
      <c r="D4">
        <f>COUNTIF('اطلاعات دانشجویان'!L:L,A4)</f>
        <v>2</v>
      </c>
    </row>
    <row r="5" spans="1:19">
      <c r="A5" s="4" t="s">
        <v>541</v>
      </c>
      <c r="B5">
        <f>COUNTIF('اطلاعات دانشجویان'!I:I,A5)</f>
        <v>1</v>
      </c>
      <c r="C5">
        <f>COUNTIF('اطلاعات دانشجویان'!K:K,A5)</f>
        <v>1</v>
      </c>
      <c r="D5">
        <f>COUNTIF('اطلاعات دانشجویان'!L:L,A5)</f>
        <v>0</v>
      </c>
    </row>
    <row r="6" spans="1:19">
      <c r="A6" s="7" t="s">
        <v>315</v>
      </c>
      <c r="B6">
        <f>COUNTIF('اطلاعات دانشجویان'!I:I,A6)</f>
        <v>1</v>
      </c>
      <c r="C6">
        <f>COUNTIF('اطلاعات دانشجویان'!K:K,A6)</f>
        <v>2</v>
      </c>
      <c r="D6">
        <f>COUNTIF('اطلاعات دانشجویان'!L:L,A6)</f>
        <v>16</v>
      </c>
    </row>
    <row r="7" spans="1:19">
      <c r="A7" s="4" t="s">
        <v>737</v>
      </c>
      <c r="B7">
        <f>COUNTIF('اطلاعات دانشجویان'!I:I,A7)</f>
        <v>0</v>
      </c>
      <c r="C7">
        <f>COUNTIF('اطلاعات دانشجویان'!K:K,A7)</f>
        <v>0</v>
      </c>
      <c r="D7">
        <f>COUNTIF('اطلاعات دانشجویان'!L:L,A7)</f>
        <v>0</v>
      </c>
    </row>
    <row r="8" spans="1:19">
      <c r="A8" s="7" t="s">
        <v>392</v>
      </c>
      <c r="B8">
        <f>COUNTIF('اطلاعات دانشجویان'!I:I,A8)</f>
        <v>3</v>
      </c>
      <c r="C8">
        <f>COUNTIF('اطلاعات دانشجویان'!K:K,A8)</f>
        <v>3</v>
      </c>
      <c r="D8">
        <f>COUNTIF('اطلاعات دانشجویان'!L:L,A8)</f>
        <v>0</v>
      </c>
    </row>
    <row r="9" spans="1:19">
      <c r="A9" s="4" t="s">
        <v>321</v>
      </c>
      <c r="B9">
        <f>COUNTIF('اطلاعات دانشجویان'!I:I,A9)</f>
        <v>36</v>
      </c>
      <c r="C9">
        <f>COUNTIF('اطلاعات دانشجویان'!K:K,A9)</f>
        <v>10</v>
      </c>
      <c r="D9">
        <f>COUNTIF('اطلاعات دانشجویان'!L:L,A9)</f>
        <v>16</v>
      </c>
    </row>
    <row r="10" spans="1:19">
      <c r="A10" s="7" t="s">
        <v>395</v>
      </c>
      <c r="B10">
        <f>COUNTIF('اطلاعات دانشجویان'!I:I,A10)</f>
        <v>20</v>
      </c>
      <c r="C10">
        <f>COUNTIF('اطلاعات دانشجویان'!K:K,A10)</f>
        <v>9</v>
      </c>
      <c r="D10">
        <f>COUNTIF('اطلاعات دانشجویان'!L:L,A10)</f>
        <v>4</v>
      </c>
    </row>
    <row r="11" spans="1:19">
      <c r="A11" s="3" t="s">
        <v>355</v>
      </c>
      <c r="B11">
        <f>COUNTIF('اطلاعات دانشجویان'!I:I,A11)</f>
        <v>33</v>
      </c>
      <c r="C11">
        <f>COUNTIF('اطلاعات دانشجویان'!K:K,A11)</f>
        <v>9</v>
      </c>
      <c r="D11">
        <f>COUNTIF('اطلاعات دانشجویان'!L:L,A11)</f>
        <v>5</v>
      </c>
    </row>
    <row r="12" spans="1:19">
      <c r="A12" s="4" t="s">
        <v>312</v>
      </c>
      <c r="B12">
        <f>COUNTIF('اطلاعات دانشجویان'!I:I,A12)</f>
        <v>21</v>
      </c>
      <c r="C12">
        <f>COUNTIF('اطلاعات دانشجویان'!K:K,A12)</f>
        <v>40</v>
      </c>
      <c r="D12">
        <f>COUNTIF('اطلاعات دانشجویان'!L:L,A12)</f>
        <v>13</v>
      </c>
    </row>
    <row r="13" spans="1:19">
      <c r="A13" s="7" t="s">
        <v>478</v>
      </c>
      <c r="B13">
        <f>COUNTIF('اطلاعات دانشجویان'!I:I,A13)</f>
        <v>2</v>
      </c>
      <c r="C13">
        <f>COUNTIF('اطلاعات دانشجویان'!K:K,A13)</f>
        <v>2</v>
      </c>
      <c r="D13">
        <f>COUNTIF('اطلاعات دانشجویان'!L:L,A13)</f>
        <v>0</v>
      </c>
    </row>
    <row r="14" spans="1:19">
      <c r="A14" s="9" t="s">
        <v>552</v>
      </c>
      <c r="B14">
        <f>COUNTIF('اطلاعات دانشجویان'!I:I,A14)</f>
        <v>0</v>
      </c>
      <c r="C14">
        <f>COUNTIF('اطلاعات دانشجویان'!K:K,A14)</f>
        <v>0</v>
      </c>
      <c r="D14">
        <f>COUNTIF('اطلاعات دانشجویان'!L:L,A14)</f>
        <v>0</v>
      </c>
    </row>
    <row r="15" spans="1:19">
      <c r="A15" s="4" t="s">
        <v>474</v>
      </c>
      <c r="B15">
        <f>COUNTIF('اطلاعات دانشجویان'!I:I,A15)</f>
        <v>4</v>
      </c>
      <c r="C15">
        <f>COUNTIF('اطلاعات دانشجویان'!K:K,A15)</f>
        <v>0</v>
      </c>
      <c r="D15">
        <f>COUNTIF('اطلاعات دانشجویان'!L:L,A15)</f>
        <v>0</v>
      </c>
    </row>
    <row r="16" spans="1:19">
      <c r="A16" s="7" t="s">
        <v>341</v>
      </c>
      <c r="B16">
        <f>COUNTIF('اطلاعات دانشجویان'!I:I,A16)</f>
        <v>2</v>
      </c>
      <c r="C16">
        <f>COUNTIF('اطلاعات دانشجویان'!K:K,A16)</f>
        <v>0</v>
      </c>
      <c r="D16">
        <f>COUNTIF('اطلاعات دانشجویان'!L:L,A16)</f>
        <v>0</v>
      </c>
    </row>
    <row r="17" spans="1:4">
      <c r="A17" s="7" t="s">
        <v>540</v>
      </c>
      <c r="B17">
        <f>COUNTIF('اطلاعات دانشجویان'!I:I,A17)</f>
        <v>1</v>
      </c>
      <c r="C17">
        <f>COUNTIF('اطلاعات دانشجویان'!K:K,A17)</f>
        <v>0</v>
      </c>
      <c r="D17">
        <f>COUNTIF('اطلاعات دانشجویان'!L:L,A17)</f>
        <v>0</v>
      </c>
    </row>
    <row r="18" spans="1:4">
      <c r="A18" s="7" t="s">
        <v>391</v>
      </c>
      <c r="B18">
        <f>COUNTIF('اطلاعات دانشجویان'!I:I,A18)</f>
        <v>2</v>
      </c>
      <c r="C18">
        <f>COUNTIF('اطلاعات دانشجویان'!K:K,A18)</f>
        <v>0</v>
      </c>
      <c r="D18">
        <f>COUNTIF('اطلاعات دانشجویان'!L:L,A18)</f>
        <v>0</v>
      </c>
    </row>
    <row r="19" spans="1:4">
      <c r="A19" s="4" t="s">
        <v>468</v>
      </c>
      <c r="B19">
        <f>COUNTIF('اطلاعات دانشجویان'!I:I,A19)</f>
        <v>8</v>
      </c>
      <c r="C19">
        <f>COUNTIF('اطلاعات دانشجویان'!K:K,A19)</f>
        <v>0</v>
      </c>
      <c r="D19">
        <f>COUNTIF('اطلاعات دانشجویان'!L:L,A19)</f>
        <v>1</v>
      </c>
    </row>
    <row r="20" spans="1:4">
      <c r="A20" s="7" t="s">
        <v>340</v>
      </c>
      <c r="B20">
        <f>COUNTIF('اطلاعات دانشجویان'!I:I,A20)</f>
        <v>6</v>
      </c>
      <c r="C20">
        <f>COUNTIF('اطلاعات دانشجویان'!K:K,A20)</f>
        <v>1</v>
      </c>
      <c r="D20">
        <f>COUNTIF('اطلاعات دانشجویان'!L:L,A20)</f>
        <v>0</v>
      </c>
    </row>
    <row r="21" spans="1:4">
      <c r="A21" s="7" t="s">
        <v>543</v>
      </c>
      <c r="B21">
        <f>COUNTIF('اطلاعات دانشجویان'!I:I,A21)</f>
        <v>5</v>
      </c>
      <c r="C21">
        <f>COUNTIF('اطلاعات دانشجویان'!K:K,A21)</f>
        <v>0</v>
      </c>
      <c r="D21">
        <f>COUNTIF('اطلاعات دانشجویان'!L:L,A21)</f>
        <v>0</v>
      </c>
    </row>
    <row r="22" spans="1:4">
      <c r="A22" s="4" t="s">
        <v>546</v>
      </c>
      <c r="B22">
        <f>COUNTIF('اطلاعات دانشجویان'!I:I,A22)</f>
        <v>0</v>
      </c>
      <c r="C22">
        <f>COUNTIF('اطلاعات دانشجویان'!K:K,A22)</f>
        <v>0</v>
      </c>
      <c r="D22">
        <f>COUNTIF('اطلاعات دانشجویان'!L:L,A22)</f>
        <v>0</v>
      </c>
    </row>
    <row r="23" spans="1:4">
      <c r="A23" s="7" t="s">
        <v>688</v>
      </c>
      <c r="B23">
        <f>COUNTIF('اطلاعات دانشجویان'!I:I,A23)</f>
        <v>13</v>
      </c>
      <c r="C23">
        <f>COUNTIF('اطلاعات دانشجویان'!K:K,A23)</f>
        <v>0</v>
      </c>
      <c r="D23">
        <f>COUNTIF('اطلاعات دانشجویان'!L:L,A23)</f>
        <v>2</v>
      </c>
    </row>
    <row r="24" spans="1:4">
      <c r="A24" s="2" t="s">
        <v>575</v>
      </c>
      <c r="B24">
        <f>COUNTIF('اطلاعات دانشجویان'!I:I,A24)</f>
        <v>27</v>
      </c>
      <c r="C24">
        <f>COUNTIF('اطلاعات دانشجویان'!K:K,A24)</f>
        <v>4</v>
      </c>
      <c r="D24">
        <f>COUNTIF('اطلاعات دانشجویان'!L:L,A24)</f>
        <v>29</v>
      </c>
    </row>
    <row r="25" spans="1:4">
      <c r="A25" s="2" t="s">
        <v>491</v>
      </c>
      <c r="B25">
        <f>COUNTIF('اطلاعات دانشجویان'!I:I,A25)</f>
        <v>16</v>
      </c>
      <c r="C25">
        <f>COUNTIF('اطلاعات دانشجویان'!K:K,A25)</f>
        <v>27</v>
      </c>
      <c r="D25">
        <f>COUNTIF('اطلاعات دانشجویان'!L:L,A25)</f>
        <v>5</v>
      </c>
    </row>
    <row r="26" spans="1:4">
      <c r="A26" s="8" t="s">
        <v>545</v>
      </c>
      <c r="B26">
        <f>COUNTIF('اطلاعات دانشجویان'!I:I,A26)</f>
        <v>0</v>
      </c>
      <c r="C26">
        <f>COUNTIF('اطلاعات دانشجویان'!K:K,A26)</f>
        <v>0</v>
      </c>
      <c r="D26">
        <f>COUNTIF('اطلاعات دانشجویان'!L:L,A26)</f>
        <v>0</v>
      </c>
    </row>
    <row r="27" spans="1:4">
      <c r="A27" s="7" t="s">
        <v>400</v>
      </c>
      <c r="B27">
        <f>COUNTIF('اطلاعات دانشجویان'!I:I,A27)</f>
        <v>31</v>
      </c>
      <c r="C27">
        <f>COUNTIF('اطلاعات دانشجویان'!K:K,A27)</f>
        <v>7</v>
      </c>
      <c r="D27">
        <f>COUNTIF('اطلاعات دانشجویان'!L:L,A27)</f>
        <v>2</v>
      </c>
    </row>
    <row r="28" spans="1:4">
      <c r="A28" s="4" t="s">
        <v>352</v>
      </c>
      <c r="B28">
        <f>COUNTIF('اطلاعات دانشجویان'!I:I,A28)</f>
        <v>36</v>
      </c>
      <c r="C28">
        <f>COUNTIF('اطلاعات دانشجویان'!K:K,A28)</f>
        <v>6</v>
      </c>
      <c r="D28">
        <f>COUNTIF('اطلاعات دانشجویان'!L:L,A28)</f>
        <v>26</v>
      </c>
    </row>
    <row r="29" spans="1:4">
      <c r="A29" s="3" t="s">
        <v>554</v>
      </c>
      <c r="B29">
        <f>COUNTIF('اطلاعات دانشجویان'!I:I,A29)</f>
        <v>49</v>
      </c>
      <c r="C29">
        <f>COUNTIF('اطلاعات دانشجویان'!K:K,A29)</f>
        <v>30</v>
      </c>
      <c r="D29">
        <f>COUNTIF('اطلاعات دانشجویان'!L:L,A29)</f>
        <v>36</v>
      </c>
    </row>
    <row r="30" spans="1:4">
      <c r="A30" s="4" t="s">
        <v>579</v>
      </c>
      <c r="B30">
        <f>COUNTIF('اطلاعات دانشجویان'!I:I,A30)</f>
        <v>2</v>
      </c>
      <c r="C30">
        <f>COUNTIF('اطلاعات دانشجویان'!K:K,A30)</f>
        <v>0</v>
      </c>
      <c r="D30">
        <f>COUNTIF('اطلاعات دانشجویان'!L:L,A30)</f>
        <v>1</v>
      </c>
    </row>
    <row r="31" spans="1:4">
      <c r="A31" s="4" t="s">
        <v>582</v>
      </c>
      <c r="B31">
        <f>COUNTIF('اطلاعات دانشجویان'!I:I,A31)</f>
        <v>6</v>
      </c>
      <c r="C31">
        <f>COUNTIF('اطلاعات دانشجویان'!K:K,A31)</f>
        <v>1</v>
      </c>
      <c r="D31">
        <f>COUNTIF('اطلاعات دانشجویان'!L:L,A31)</f>
        <v>0</v>
      </c>
    </row>
    <row r="32" spans="1:4">
      <c r="A32" s="3" t="s">
        <v>338</v>
      </c>
      <c r="B32">
        <f>COUNTIF('اطلاعات دانشجویان'!I:I,A32)</f>
        <v>50</v>
      </c>
      <c r="C32">
        <f>COUNTIF('اطلاعات دانشجویان'!K:K,A32)</f>
        <v>19</v>
      </c>
      <c r="D32">
        <f>COUNTIF('اطلاعات دانشجویان'!L:L,A32)</f>
        <v>14</v>
      </c>
    </row>
    <row r="33" spans="1:4">
      <c r="A33" s="7" t="s">
        <v>396</v>
      </c>
      <c r="B33">
        <f>COUNTIF('اطلاعات دانشجویان'!I:I,A33)</f>
        <v>7</v>
      </c>
      <c r="C33">
        <f>COUNTIF('اطلاعات دانشجویان'!K:K,A33)</f>
        <v>1</v>
      </c>
      <c r="D33">
        <f>COUNTIF('اطلاعات دانشجویان'!L:L,A33)</f>
        <v>0</v>
      </c>
    </row>
    <row r="34" spans="1:4">
      <c r="A34" s="3" t="s">
        <v>553</v>
      </c>
      <c r="B34">
        <f>COUNTIF('اطلاعات دانشجویان'!I:I,A34)</f>
        <v>0</v>
      </c>
      <c r="C34">
        <f>COUNTIF('اطلاعات دانشجویان'!K:K,A34)</f>
        <v>0</v>
      </c>
      <c r="D34">
        <f>COUNTIF('اطلاعات دانشجویان'!L:L,A34)</f>
        <v>0</v>
      </c>
    </row>
    <row r="35" spans="1:4">
      <c r="A35" s="4" t="s">
        <v>383</v>
      </c>
      <c r="B35">
        <f>COUNTIF('اطلاعات دانشجویان'!I:I,A35)</f>
        <v>26</v>
      </c>
      <c r="C35">
        <f>COUNTIF('اطلاعات دانشجویان'!K:K,A35)</f>
        <v>3</v>
      </c>
      <c r="D35">
        <f>COUNTIF('اطلاعات دانشجویان'!L:L,A35)</f>
        <v>32</v>
      </c>
    </row>
    <row r="36" spans="1:4">
      <c r="A36" s="4" t="s">
        <v>492</v>
      </c>
      <c r="B36">
        <f>COUNTIF('اطلاعات دانشجویان'!I:I,A36)</f>
        <v>0</v>
      </c>
      <c r="C36">
        <f>COUNTIF('اطلاعات دانشجویان'!K:K,A36)</f>
        <v>0</v>
      </c>
      <c r="D36">
        <f>COUNTIF('اطلاعات دانشجویان'!L:L,A36)</f>
        <v>0</v>
      </c>
    </row>
    <row r="37" spans="1:4">
      <c r="A37" s="3" t="s">
        <v>598</v>
      </c>
      <c r="B37">
        <f>COUNTIF('اطلاعات دانشجویان'!I:I,A37)</f>
        <v>1</v>
      </c>
      <c r="C37">
        <f>COUNTIF('اطلاعات دانشجویان'!K:K,A37)</f>
        <v>1</v>
      </c>
      <c r="D37">
        <f>COUNTIF('اطلاعات دانشجویان'!L:L,A37)</f>
        <v>0</v>
      </c>
    </row>
    <row r="38" spans="1:4">
      <c r="A38" s="4" t="s">
        <v>692</v>
      </c>
      <c r="B38">
        <f>COUNTIF('اطلاعات دانشجویان'!I:I,A38)</f>
        <v>4</v>
      </c>
      <c r="C38">
        <f>COUNTIF('اطلاعات دانشجویان'!K:K,A38)</f>
        <v>0</v>
      </c>
      <c r="D38">
        <f>COUNTIF('اطلاعات دانشجویان'!L:L,A38)</f>
        <v>0</v>
      </c>
    </row>
    <row r="39" spans="1:4">
      <c r="A39" s="4" t="s">
        <v>322</v>
      </c>
      <c r="B39">
        <f>COUNTIF('اطلاعات دانشجویان'!I:I,A39)</f>
        <v>43</v>
      </c>
      <c r="C39">
        <f>COUNTIF('اطلاعات دانشجویان'!K:K,A39)</f>
        <v>25</v>
      </c>
      <c r="D39">
        <f>COUNTIF('اطلاعات دانشجویان'!L:L,A39)</f>
        <v>42</v>
      </c>
    </row>
    <row r="40" spans="1:4">
      <c r="A40" s="4" t="s">
        <v>402</v>
      </c>
      <c r="B40">
        <f>COUNTIF('اطلاعات دانشجویان'!I:I,A40)</f>
        <v>0</v>
      </c>
      <c r="C40">
        <f>COUNTIF('اطلاعات دانشجویان'!K:K,A40)</f>
        <v>0</v>
      </c>
      <c r="D40">
        <f>COUNTIF('اطلاعات دانشجویان'!L:L,A40)</f>
        <v>0</v>
      </c>
    </row>
    <row r="41" spans="1:4">
      <c r="A41" s="4" t="s">
        <v>382</v>
      </c>
      <c r="B41">
        <f>COUNTIF('اطلاعات دانشجویان'!I:I,A41)</f>
        <v>4</v>
      </c>
      <c r="C41">
        <f>COUNTIF('اطلاعات دانشجویان'!K:K,A41)</f>
        <v>1</v>
      </c>
      <c r="D41">
        <f>COUNTIF('اطلاعات دانشجویان'!L:L,A41)</f>
        <v>0</v>
      </c>
    </row>
    <row r="42" spans="1:4">
      <c r="A42" s="7" t="s">
        <v>367</v>
      </c>
      <c r="B42">
        <f>COUNTIF('اطلاعات دانشجویان'!I:I,A42)</f>
        <v>2</v>
      </c>
      <c r="C42">
        <f>COUNTIF('اطلاعات دانشجویان'!K:K,A42)</f>
        <v>0</v>
      </c>
      <c r="D42">
        <f>COUNTIF('اطلاعات دانشجویان'!L:L,A42)</f>
        <v>0</v>
      </c>
    </row>
    <row r="43" spans="1:4">
      <c r="A43" s="4" t="s">
        <v>363</v>
      </c>
      <c r="B43">
        <f>COUNTIF('اطلاعات دانشجویان'!I:I,A43)</f>
        <v>0</v>
      </c>
      <c r="C43">
        <f>COUNTIF('اطلاعات دانشجویان'!K:K,A43)</f>
        <v>0</v>
      </c>
      <c r="D43">
        <f>COUNTIF('اطلاعات دانشجویان'!L:L,A43)</f>
        <v>0</v>
      </c>
    </row>
    <row r="44" spans="1:4">
      <c r="A44" s="7" t="s">
        <v>404</v>
      </c>
      <c r="B44">
        <f>COUNTIF('اطلاعات دانشجویان'!I:I,A44)</f>
        <v>0</v>
      </c>
      <c r="C44">
        <f>COUNTIF('اطلاعات دانشجویان'!K:K,A44)</f>
        <v>0</v>
      </c>
      <c r="D44">
        <f>COUNTIF('اطلاعات دانشجویان'!L:L,A44)</f>
        <v>0</v>
      </c>
    </row>
    <row r="45" spans="1:4">
      <c r="A45" s="7" t="s">
        <v>397</v>
      </c>
      <c r="B45">
        <f>COUNTIF('اطلاعات دانشجویان'!I:I,A45)</f>
        <v>0</v>
      </c>
      <c r="C45">
        <f>COUNTIF('اطلاعات دانشجویان'!K:K,A45)</f>
        <v>0</v>
      </c>
      <c r="D45">
        <f>COUNTIF('اطلاعات دانشجویان'!L:L,A45)</f>
        <v>0</v>
      </c>
    </row>
    <row r="46" spans="1:4">
      <c r="A46" s="2" t="s">
        <v>708</v>
      </c>
      <c r="B46">
        <f>COUNTIF('اطلاعات دانشجویان'!I:I,A46)</f>
        <v>1</v>
      </c>
      <c r="C46">
        <f>COUNTIF('اطلاعات دانشجویان'!K:K,A46)</f>
        <v>0</v>
      </c>
      <c r="D46">
        <f>COUNTIF('اطلاعات دانشجویان'!L:L,A46)</f>
        <v>0</v>
      </c>
    </row>
    <row r="47" spans="1:4">
      <c r="A47" s="2" t="s">
        <v>580</v>
      </c>
      <c r="B47">
        <f>COUNTIF('اطلاعات دانشجویان'!I:I,A47)</f>
        <v>84</v>
      </c>
      <c r="C47">
        <f>COUNTIF('اطلاعات دانشجویان'!K:K,A47)</f>
        <v>2</v>
      </c>
      <c r="D47">
        <f>COUNTIF('اطلاعات دانشجویان'!L:L,A47)</f>
        <v>69</v>
      </c>
    </row>
    <row r="48" spans="1:4">
      <c r="A48" s="7" t="s">
        <v>350</v>
      </c>
      <c r="B48">
        <f>COUNTIF('اطلاعات دانشجویان'!I:I,A48)</f>
        <v>6</v>
      </c>
      <c r="C48">
        <f>COUNTIF('اطلاعات دانشجویان'!K:K,A48)</f>
        <v>2</v>
      </c>
      <c r="D48">
        <f>COUNTIF('اطلاعات دانشجویان'!L:L,A48)</f>
        <v>0</v>
      </c>
    </row>
    <row r="49" spans="1:4">
      <c r="A49" s="3" t="s">
        <v>325</v>
      </c>
      <c r="B49">
        <f>COUNTIF('اطلاعات دانشجویان'!I:I,A49)</f>
        <v>2</v>
      </c>
      <c r="C49">
        <f>COUNTIF('اطلاعات دانشجویان'!K:K,A49)</f>
        <v>0</v>
      </c>
      <c r="D49">
        <f>COUNTIF('اطلاعات دانشجویان'!L:L,A49)</f>
        <v>2</v>
      </c>
    </row>
    <row r="50" spans="1:4">
      <c r="A50" s="3" t="s">
        <v>680</v>
      </c>
      <c r="B50">
        <f>COUNTIF('اطلاعات دانشجویان'!I:I,A50)</f>
        <v>0</v>
      </c>
      <c r="C50">
        <f>COUNTIF('اطلاعات دانشجویان'!K:K,A50)</f>
        <v>0</v>
      </c>
      <c r="D50">
        <f>COUNTIF('اطلاعات دانشجویان'!L:L,A50)</f>
        <v>0</v>
      </c>
    </row>
    <row r="51" spans="1:4">
      <c r="A51" s="7" t="s">
        <v>323</v>
      </c>
      <c r="B51">
        <f>COUNTIF('اطلاعات دانشجویان'!I:I,A51)</f>
        <v>37</v>
      </c>
      <c r="C51">
        <f>COUNTIF('اطلاعات دانشجویان'!K:K,A51)</f>
        <v>19</v>
      </c>
      <c r="D51">
        <f>COUNTIF('اطلاعات دانشجویان'!L:L,A51)</f>
        <v>22</v>
      </c>
    </row>
    <row r="52" spans="1:4">
      <c r="A52" s="3" t="s">
        <v>687</v>
      </c>
      <c r="B52">
        <f>COUNTIF('اطلاعات دانشجویان'!I:I,A52)</f>
        <v>4</v>
      </c>
      <c r="C52">
        <f>COUNTIF('اطلاعات دانشجویان'!K:K,A52)</f>
        <v>0</v>
      </c>
      <c r="D52">
        <f>COUNTIF('اطلاعات دانشجویان'!L:L,A52)</f>
        <v>0</v>
      </c>
    </row>
    <row r="53" spans="1:4">
      <c r="A53" s="3" t="s">
        <v>674</v>
      </c>
      <c r="B53">
        <f>COUNTIF('اطلاعات دانشجویان'!I:I,A53)</f>
        <v>0</v>
      </c>
      <c r="C53">
        <f>COUNTIF('اطلاعات دانشجویان'!K:K,A53)</f>
        <v>0</v>
      </c>
      <c r="D53">
        <f>COUNTIF('اطلاعات دانشجویان'!L:L,A53)</f>
        <v>0</v>
      </c>
    </row>
    <row r="54" spans="1:4">
      <c r="A54" s="4" t="s">
        <v>359</v>
      </c>
      <c r="B54">
        <f>COUNTIF('اطلاعات دانشجویان'!I:I,A54)</f>
        <v>37</v>
      </c>
      <c r="C54">
        <f>COUNTIF('اطلاعات دانشجویان'!K:K,A54)</f>
        <v>58</v>
      </c>
      <c r="D54">
        <f>COUNTIF('اطلاعات دانشجویان'!L:L,A54)</f>
        <v>44</v>
      </c>
    </row>
    <row r="55" spans="1:4">
      <c r="A55" s="3" t="s">
        <v>316</v>
      </c>
      <c r="B55">
        <f>COUNTIF('اطلاعات دانشجویان'!I:I,A55)</f>
        <v>41</v>
      </c>
      <c r="C55">
        <f>COUNTIF('اطلاعات دانشجویان'!K:K,A55)</f>
        <v>40</v>
      </c>
      <c r="D55">
        <f>COUNTIF('اطلاعات دانشجویان'!L:L,A55)</f>
        <v>33</v>
      </c>
    </row>
    <row r="56" spans="1:4">
      <c r="A56" s="4" t="s">
        <v>607</v>
      </c>
      <c r="B56">
        <f>COUNTIF('اطلاعات دانشجویان'!I:I,A56)</f>
        <v>1</v>
      </c>
      <c r="C56">
        <f>COUNTIF('اطلاعات دانشجویان'!K:K,A56)</f>
        <v>0</v>
      </c>
      <c r="D56">
        <f>COUNTIF('اطلاعات دانشجویان'!L:L,A56)</f>
        <v>0</v>
      </c>
    </row>
    <row r="57" spans="1:4">
      <c r="A57" s="7" t="s">
        <v>342</v>
      </c>
      <c r="B57">
        <f>COUNTIF('اطلاعات دانشجویان'!I:I,A57)</f>
        <v>25</v>
      </c>
      <c r="C57">
        <f>COUNTIF('اطلاعات دانشجویان'!K:K,A57)</f>
        <v>21</v>
      </c>
      <c r="D57">
        <f>COUNTIF('اطلاعات دانشجویان'!L:L,A57)</f>
        <v>22</v>
      </c>
    </row>
    <row r="58" spans="1:4">
      <c r="A58" s="4" t="s">
        <v>532</v>
      </c>
      <c r="B58">
        <f>COUNTIF('اطلاعات دانشجویان'!I:I,A58)</f>
        <v>1</v>
      </c>
      <c r="C58">
        <f>COUNTIF('اطلاعات دانشجویان'!K:K,A58)</f>
        <v>0</v>
      </c>
      <c r="D58">
        <f>COUNTIF('اطلاعات دانشجویان'!L:L,A58)</f>
        <v>0</v>
      </c>
    </row>
    <row r="59" spans="1:4">
      <c r="A59" s="4" t="s">
        <v>723</v>
      </c>
      <c r="B59">
        <f>COUNTIF('اطلاعات دانشجویان'!I:I,A59)</f>
        <v>4</v>
      </c>
      <c r="C59">
        <f>COUNTIF('اطلاعات دانشجویان'!K:K,A59)</f>
        <v>2</v>
      </c>
      <c r="D59">
        <f>COUNTIF('اطلاعات دانشجویان'!L:L,A59)</f>
        <v>1</v>
      </c>
    </row>
    <row r="60" spans="1:4">
      <c r="A60" s="4" t="s">
        <v>726</v>
      </c>
      <c r="B60">
        <f>COUNTIF('اطلاعات دانشجویان'!I:I,A60)</f>
        <v>2</v>
      </c>
      <c r="C60">
        <f>COUNTIF('اطلاعات دانشجویان'!K:K,A60)</f>
        <v>1</v>
      </c>
      <c r="D60">
        <f>COUNTIF('اطلاعات دانشجویان'!L:L,A60)</f>
        <v>34</v>
      </c>
    </row>
    <row r="61" spans="1:4">
      <c r="A61" s="4" t="s">
        <v>466</v>
      </c>
      <c r="B61">
        <f>COUNTIF('اطلاعات دانشجویان'!I:I,A61)</f>
        <v>1</v>
      </c>
      <c r="C61">
        <f>COUNTIF('اطلاعات دانشجویان'!K:K,A61)</f>
        <v>0</v>
      </c>
      <c r="D61">
        <f>COUNTIF('اطلاعات دانشجویان'!L:L,A61)</f>
        <v>0</v>
      </c>
    </row>
    <row r="62" spans="1:4">
      <c r="A62" s="2" t="s">
        <v>689</v>
      </c>
      <c r="B62">
        <f>COUNTIF('اطلاعات دانشجویان'!I:I,A62)</f>
        <v>0</v>
      </c>
      <c r="C62">
        <f>COUNTIF('اطلاعات دانشجویان'!K:K,A62)</f>
        <v>0</v>
      </c>
      <c r="D62">
        <f>COUNTIF('اطلاعات دانشجویان'!L:L,A62)</f>
        <v>0</v>
      </c>
    </row>
    <row r="63" spans="1:4">
      <c r="A63" s="7" t="s">
        <v>343</v>
      </c>
      <c r="B63">
        <f>COUNTIF('اطلاعات دانشجویان'!I:I,A63)</f>
        <v>29</v>
      </c>
      <c r="C63">
        <f>COUNTIF('اطلاعات دانشجویان'!K:K,A63)</f>
        <v>30</v>
      </c>
      <c r="D63">
        <f>COUNTIF('اطلاعات دانشجویان'!L:L,A63)</f>
        <v>10</v>
      </c>
    </row>
    <row r="64" spans="1:4">
      <c r="A64" s="7" t="s">
        <v>373</v>
      </c>
      <c r="B64">
        <f>COUNTIF('اطلاعات دانشجویان'!I:I,A64)</f>
        <v>0</v>
      </c>
      <c r="C64">
        <f>COUNTIF('اطلاعات دانشجویان'!K:K,A64)</f>
        <v>0</v>
      </c>
      <c r="D64">
        <f>COUNTIF('اطلاعات دانشجویان'!L:L,A64)</f>
        <v>0</v>
      </c>
    </row>
    <row r="65" spans="1:4">
      <c r="A65" s="7" t="s">
        <v>380</v>
      </c>
      <c r="B65">
        <f>COUNTIF('اطلاعات دانشجویان'!I:I,A65)</f>
        <v>6</v>
      </c>
      <c r="C65">
        <f>COUNTIF('اطلاعات دانشجویان'!K:K,A65)</f>
        <v>0</v>
      </c>
      <c r="D65">
        <f>COUNTIF('اطلاعات دانشجویان'!L:L,A65)</f>
        <v>1</v>
      </c>
    </row>
    <row r="66" spans="1:4">
      <c r="A66" s="7" t="s">
        <v>378</v>
      </c>
      <c r="B66">
        <f>COUNTIF('اطلاعات دانشجویان'!I:I,A66)</f>
        <v>1</v>
      </c>
      <c r="C66">
        <f>COUNTIF('اطلاعات دانشجویان'!K:K,A66)</f>
        <v>2</v>
      </c>
      <c r="D66">
        <f>COUNTIF('اطلاعات دانشجویان'!L:L,A66)</f>
        <v>0</v>
      </c>
    </row>
    <row r="67" spans="1:4">
      <c r="A67" s="7" t="s">
        <v>551</v>
      </c>
      <c r="B67">
        <f>COUNTIF('اطلاعات دانشجویان'!I:I,A67)</f>
        <v>0</v>
      </c>
      <c r="C67">
        <f>COUNTIF('اطلاعات دانشجویان'!K:K,A67)</f>
        <v>0</v>
      </c>
      <c r="D67">
        <f>COUNTIF('اطلاعات دانشجویان'!L:L,A67)</f>
        <v>0</v>
      </c>
    </row>
    <row r="68" spans="1:4">
      <c r="A68" s="7" t="s">
        <v>313</v>
      </c>
      <c r="B68">
        <f>COUNTIF('اطلاعات دانشجویان'!I:I,A68)</f>
        <v>17</v>
      </c>
      <c r="C68">
        <f>COUNTIF('اطلاعات دانشجویان'!K:K,A68)</f>
        <v>6</v>
      </c>
      <c r="D68">
        <f>COUNTIF('اطلاعات دانشجویان'!L:L,A68)</f>
        <v>15</v>
      </c>
    </row>
    <row r="69" spans="1:4">
      <c r="A69" s="7" t="s">
        <v>324</v>
      </c>
      <c r="B69">
        <f>COUNTIF('اطلاعات دانشجویان'!I:I,A69)</f>
        <v>0</v>
      </c>
      <c r="C69">
        <f>COUNTIF('اطلاعات دانشجویان'!K:K,A69)</f>
        <v>0</v>
      </c>
      <c r="D69">
        <f>COUNTIF('اطلاعات دانشجویان'!L:L,A69)</f>
        <v>0</v>
      </c>
    </row>
    <row r="70" spans="1:4">
      <c r="A70" s="7" t="s">
        <v>368</v>
      </c>
      <c r="B70">
        <f>COUNTIF('اطلاعات دانشجویان'!I:I,A70)</f>
        <v>1</v>
      </c>
      <c r="C70">
        <f>COUNTIF('اطلاعات دانشجویان'!K:K,A70)</f>
        <v>0</v>
      </c>
      <c r="D70">
        <f>COUNTIF('اطلاعات دانشجویان'!L:L,A70)</f>
        <v>0</v>
      </c>
    </row>
    <row r="71" spans="1:4">
      <c r="A71" s="2" t="s">
        <v>348</v>
      </c>
      <c r="B71">
        <f>COUNTIF('اطلاعات دانشجویان'!I:I,A71)</f>
        <v>8</v>
      </c>
      <c r="C71">
        <f>COUNTIF('اطلاعات دانشجویان'!K:K,A71)</f>
        <v>4</v>
      </c>
      <c r="D71">
        <f>COUNTIF('اطلاعات دانشجویان'!L:L,A71)</f>
        <v>8</v>
      </c>
    </row>
    <row r="72" spans="1:4">
      <c r="A72" s="7" t="s">
        <v>353</v>
      </c>
      <c r="B72">
        <f>COUNTIF('اطلاعات دانشجویان'!I:I,A72)</f>
        <v>0</v>
      </c>
      <c r="C72">
        <f>COUNTIF('اطلاعات دانشجویان'!K:K,A72)</f>
        <v>0</v>
      </c>
      <c r="D72">
        <f>COUNTIF('اطلاعات دانشجویان'!L:L,A72)</f>
        <v>0</v>
      </c>
    </row>
    <row r="73" spans="1:4">
      <c r="A73" s="4" t="s">
        <v>534</v>
      </c>
      <c r="B73">
        <f>COUNTIF('اطلاعات دانشجویان'!I:I,A73)</f>
        <v>1</v>
      </c>
      <c r="C73">
        <f>COUNTIF('اطلاعات دانشجویان'!K:K,A73)</f>
        <v>0</v>
      </c>
      <c r="D73">
        <f>COUNTIF('اطلاعات دانشجویان'!L:L,A73)</f>
        <v>0</v>
      </c>
    </row>
    <row r="74" spans="1:4">
      <c r="A74" s="7" t="s">
        <v>346</v>
      </c>
      <c r="B74">
        <f>COUNTIF('اطلاعات دانشجویان'!I:I,A74)</f>
        <v>1</v>
      </c>
      <c r="C74">
        <f>COUNTIF('اطلاعات دانشجویان'!K:K,A74)</f>
        <v>0</v>
      </c>
      <c r="D74">
        <f>COUNTIF('اطلاعات دانشجویان'!L:L,A74)</f>
        <v>0</v>
      </c>
    </row>
    <row r="75" spans="1:4">
      <c r="A75" s="7" t="s">
        <v>366</v>
      </c>
      <c r="B75">
        <f>COUNTIF('اطلاعات دانشجویان'!I:I,A75)</f>
        <v>1</v>
      </c>
      <c r="C75">
        <f>COUNTIF('اطلاعات دانشجویان'!K:K,A75)</f>
        <v>0</v>
      </c>
      <c r="D75">
        <f>COUNTIF('اطلاعات دانشجویان'!L:L,A75)</f>
        <v>0</v>
      </c>
    </row>
    <row r="76" spans="1:4">
      <c r="A76" s="7" t="s">
        <v>574</v>
      </c>
      <c r="B76">
        <f>COUNTIF('اطلاعات دانشجویان'!I:I,A76)</f>
        <v>1</v>
      </c>
      <c r="C76">
        <f>COUNTIF('اطلاعات دانشجویان'!K:K,A76)</f>
        <v>0</v>
      </c>
      <c r="D76">
        <f>COUNTIF('اطلاعات دانشجویان'!L:L,A76)</f>
        <v>0</v>
      </c>
    </row>
    <row r="77" spans="1:4">
      <c r="A77" s="2" t="s">
        <v>536</v>
      </c>
      <c r="B77">
        <f>COUNTIF('اطلاعات دانشجویان'!I:I,A77)</f>
        <v>2</v>
      </c>
      <c r="C77">
        <f>COUNTIF('اطلاعات دانشجویان'!K:K,A77)</f>
        <v>0</v>
      </c>
      <c r="D77">
        <f>COUNTIF('اطلاعات دانشجویان'!L:L,A77)</f>
        <v>0</v>
      </c>
    </row>
    <row r="78" spans="1:4">
      <c r="A78" s="3" t="s">
        <v>704</v>
      </c>
      <c r="B78">
        <f>COUNTIF('اطلاعات دانشجویان'!I:I,A78)</f>
        <v>1</v>
      </c>
      <c r="C78">
        <f>COUNTIF('اطلاعات دانشجویان'!K:K,A78)</f>
        <v>0</v>
      </c>
      <c r="D78">
        <f>COUNTIF('اطلاعات دانشجویان'!L:L,A78)</f>
        <v>0</v>
      </c>
    </row>
    <row r="79" spans="1:4">
      <c r="A79" s="7" t="s">
        <v>347</v>
      </c>
      <c r="B79">
        <f>COUNTIF('اطلاعات دانشجویان'!I:I,A79)</f>
        <v>4</v>
      </c>
      <c r="C79">
        <f>COUNTIF('اطلاعات دانشجویان'!K:K,A79)</f>
        <v>0</v>
      </c>
      <c r="D79">
        <f>COUNTIF('اطلاعات دانشجویان'!L:L,A79)</f>
        <v>0</v>
      </c>
    </row>
    <row r="80" spans="1:4">
      <c r="A80" s="6" t="s">
        <v>472</v>
      </c>
      <c r="B80">
        <f>COUNTIF('اطلاعات دانشجویان'!I:I,A80)</f>
        <v>0</v>
      </c>
      <c r="C80">
        <f>COUNTIF('اطلاعات دانشجویان'!K:K,A80)</f>
        <v>0</v>
      </c>
      <c r="D80">
        <f>COUNTIF('اطلاعات دانشجویان'!L:L,A80)</f>
        <v>0</v>
      </c>
    </row>
    <row r="81" spans="1:4">
      <c r="A81" s="7" t="s">
        <v>311</v>
      </c>
      <c r="B81">
        <f>COUNTIF('اطلاعات دانشجویان'!I:I,A81)</f>
        <v>0</v>
      </c>
      <c r="C81">
        <f>COUNTIF('اطلاعات دانشجویان'!K:K,A81)</f>
        <v>0</v>
      </c>
      <c r="D81">
        <f>COUNTIF('اطلاعات دانشجویان'!L:L,A81)</f>
        <v>0</v>
      </c>
    </row>
    <row r="82" spans="1:4">
      <c r="A82" s="8" t="s">
        <v>386</v>
      </c>
      <c r="B82">
        <f>COUNTIF('اطلاعات دانشجویان'!I:I,A82)</f>
        <v>1</v>
      </c>
      <c r="C82">
        <f>COUNTIF('اطلاعات دانشجویان'!K:K,A82)</f>
        <v>0</v>
      </c>
      <c r="D82">
        <f>COUNTIF('اطلاعات دانشجویان'!L:L,A82)</f>
        <v>0</v>
      </c>
    </row>
    <row r="83" spans="1:4">
      <c r="A83" s="7" t="s">
        <v>357</v>
      </c>
      <c r="B83">
        <f>COUNTIF('اطلاعات دانشجویان'!I:I,A83)</f>
        <v>0</v>
      </c>
      <c r="C83">
        <f>COUNTIF('اطلاعات دانشجویان'!K:K,A83)</f>
        <v>0</v>
      </c>
      <c r="D83">
        <f>COUNTIF('اطلاعات دانشجویان'!L:L,A83)</f>
        <v>0</v>
      </c>
    </row>
    <row r="84" spans="1:4">
      <c r="A84" s="8" t="s">
        <v>344</v>
      </c>
      <c r="B84">
        <f>COUNTIF('اطلاعات دانشجویان'!I:I,A84)</f>
        <v>0</v>
      </c>
      <c r="C84">
        <f>COUNTIF('اطلاعات دانشجویان'!K:K,A84)</f>
        <v>0</v>
      </c>
      <c r="D84">
        <f>COUNTIF('اطلاعات دانشجویان'!L:L,A84)</f>
        <v>0</v>
      </c>
    </row>
    <row r="85" spans="1:4">
      <c r="A85" s="7" t="s">
        <v>490</v>
      </c>
      <c r="B85">
        <f>COUNTIF('اطلاعات دانشجویان'!I:I,A85)</f>
        <v>1</v>
      </c>
      <c r="C85">
        <f>COUNTIF('اطلاعات دانشجویان'!K:K,A85)</f>
        <v>0</v>
      </c>
      <c r="D85">
        <f>COUNTIF('اطلاعات دانشجویان'!L:L,A85)</f>
        <v>0</v>
      </c>
    </row>
    <row r="86" spans="1:4">
      <c r="A86" s="7" t="s">
        <v>377</v>
      </c>
      <c r="B86">
        <f>COUNTIF('اطلاعات دانشجویان'!I:I,A86)</f>
        <v>0</v>
      </c>
      <c r="C86">
        <f>COUNTIF('اطلاعات دانشجویان'!K:K,A86)</f>
        <v>0</v>
      </c>
      <c r="D86">
        <f>COUNTIF('اطلاعات دانشجویان'!L:L,A86)</f>
        <v>0</v>
      </c>
    </row>
    <row r="87" spans="1:4">
      <c r="A87" s="4" t="s">
        <v>603</v>
      </c>
      <c r="B87">
        <f>COUNTIF('اطلاعات دانشجویان'!I:I,A87)</f>
        <v>0</v>
      </c>
      <c r="C87">
        <f>COUNTIF('اطلاعات دانشجویان'!K:K,A87)</f>
        <v>0</v>
      </c>
      <c r="D87">
        <f>COUNTIF('اطلاعات دانشجویان'!L:L,A87)</f>
        <v>0</v>
      </c>
    </row>
    <row r="88" spans="1:4">
      <c r="A88" s="7" t="s">
        <v>364</v>
      </c>
      <c r="B88">
        <f>COUNTIF('اطلاعات دانشجویان'!I:I,A88)</f>
        <v>3</v>
      </c>
      <c r="C88">
        <f>COUNTIF('اطلاعات دانشجویان'!K:K,A88)</f>
        <v>0</v>
      </c>
      <c r="D88">
        <f>COUNTIF('اطلاعات دانشجویان'!L:L,A88)</f>
        <v>0</v>
      </c>
    </row>
    <row r="89" spans="1:4">
      <c r="A89" s="7" t="s">
        <v>389</v>
      </c>
      <c r="B89">
        <f>COUNTIF('اطلاعات دانشجویان'!I:I,A89)</f>
        <v>1</v>
      </c>
      <c r="C89">
        <f>COUNTIF('اطلاعات دانشجویان'!K:K,A89)</f>
        <v>0</v>
      </c>
      <c r="D89">
        <f>COUNTIF('اطلاعات دانشجویان'!L:L,A89)</f>
        <v>0</v>
      </c>
    </row>
    <row r="90" spans="1:4">
      <c r="A90" s="7" t="s">
        <v>390</v>
      </c>
      <c r="B90">
        <f>COUNTIF('اطلاعات دانشجویان'!I:I,A90)</f>
        <v>1</v>
      </c>
      <c r="C90">
        <f>COUNTIF('اطلاعات دانشجویان'!K:K,A90)</f>
        <v>0</v>
      </c>
      <c r="D90">
        <f>COUNTIF('اطلاعات دانشجویان'!L:L,A90)</f>
        <v>0</v>
      </c>
    </row>
    <row r="91" spans="1:4">
      <c r="A91" s="8" t="s">
        <v>601</v>
      </c>
      <c r="B91">
        <f>COUNTIF('اطلاعات دانشجویان'!I:I,A91)</f>
        <v>10</v>
      </c>
      <c r="C91">
        <f>COUNTIF('اطلاعات دانشجویان'!K:K,A91)</f>
        <v>21</v>
      </c>
      <c r="D91">
        <f>COUNTIF('اطلاعات دانشجویان'!L:L,A91)</f>
        <v>12</v>
      </c>
    </row>
    <row r="92" spans="1:4">
      <c r="A92" s="3" t="s">
        <v>685</v>
      </c>
      <c r="B92">
        <f>COUNTIF('اطلاعات دانشجویان'!I:I,A92)</f>
        <v>0</v>
      </c>
      <c r="C92">
        <f>COUNTIF('اطلاعات دانشجویان'!K:K,A92)</f>
        <v>0</v>
      </c>
      <c r="D92">
        <f>COUNTIF('اطلاعات دانشجویان'!L:L,A92)</f>
        <v>0</v>
      </c>
    </row>
    <row r="93" spans="1:4">
      <c r="A93" s="9" t="s">
        <v>370</v>
      </c>
      <c r="B93">
        <f>COUNTIF('اطلاعات دانشجویان'!I:I,A93)</f>
        <v>7</v>
      </c>
      <c r="C93">
        <f>COUNTIF('اطلاعات دانشجویان'!K:K,A93)</f>
        <v>0</v>
      </c>
      <c r="D93">
        <f>COUNTIF('اطلاعات دانشجویان'!L:L,A93)</f>
        <v>2</v>
      </c>
    </row>
    <row r="94" spans="1:4">
      <c r="A94" s="7" t="s">
        <v>375</v>
      </c>
      <c r="B94">
        <f>COUNTIF('اطلاعات دانشجویان'!I:I,A94)</f>
        <v>2</v>
      </c>
      <c r="C94">
        <f>COUNTIF('اطلاعات دانشجویان'!K:K,A94)</f>
        <v>1</v>
      </c>
      <c r="D94">
        <f>COUNTIF('اطلاعات دانشجویان'!L:L,A94)</f>
        <v>0</v>
      </c>
    </row>
    <row r="95" spans="1:4">
      <c r="A95" s="7" t="s">
        <v>672</v>
      </c>
      <c r="B95">
        <f>COUNTIF('اطلاعات دانشجویان'!I:I,A95)</f>
        <v>4</v>
      </c>
      <c r="C95">
        <f>COUNTIF('اطلاعات دانشجویان'!K:K,A95)</f>
        <v>2</v>
      </c>
      <c r="D95">
        <f>COUNTIF('اطلاعات دانشجویان'!L:L,A95)</f>
        <v>2</v>
      </c>
    </row>
    <row r="96" spans="1:4">
      <c r="A96" s="7" t="s">
        <v>384</v>
      </c>
      <c r="B96">
        <f>COUNTIF('اطلاعات دانشجویان'!I:I,A96)</f>
        <v>1</v>
      </c>
      <c r="C96">
        <f>COUNTIF('اطلاعات دانشجویان'!K:K,A96)</f>
        <v>0</v>
      </c>
      <c r="D96">
        <f>COUNTIF('اطلاعات دانشجویان'!L:L,A96)</f>
        <v>0</v>
      </c>
    </row>
    <row r="97" spans="1:4">
      <c r="A97" s="9" t="s">
        <v>369</v>
      </c>
      <c r="B97">
        <f>COUNTIF('اطلاعات دانشجویان'!I:I,A97)</f>
        <v>1</v>
      </c>
      <c r="C97">
        <f>COUNTIF('اطلاعات دانشجویان'!K:K,A97)</f>
        <v>0</v>
      </c>
      <c r="D97">
        <f>COUNTIF('اطلاعات دانشجویان'!L:L,A97)</f>
        <v>0</v>
      </c>
    </row>
    <row r="98" spans="1:4">
      <c r="A98" s="9" t="s">
        <v>374</v>
      </c>
      <c r="B98">
        <f>COUNTIF('اطلاعات دانشجویان'!I:I,A98)</f>
        <v>4</v>
      </c>
      <c r="C98">
        <f>COUNTIF('اطلاعات دانشجویان'!K:K,A98)</f>
        <v>0</v>
      </c>
      <c r="D98">
        <f>COUNTIF('اطلاعات دانشجویان'!L:L,A98)</f>
        <v>0</v>
      </c>
    </row>
    <row r="99" spans="1:4">
      <c r="A99" s="7" t="s">
        <v>371</v>
      </c>
      <c r="B99">
        <f>COUNTIF('اطلاعات دانشجویان'!I:I,A99)</f>
        <v>0</v>
      </c>
      <c r="C99">
        <f>COUNTIF('اطلاعات دانشجویان'!K:K,A99)</f>
        <v>0</v>
      </c>
      <c r="D99">
        <f>COUNTIF('اطلاعات دانشجویان'!L:L,A99)</f>
        <v>0</v>
      </c>
    </row>
    <row r="100" spans="1:4">
      <c r="A100" s="7" t="s">
        <v>372</v>
      </c>
      <c r="B100">
        <f>COUNTIF('اطلاعات دانشجویان'!I:I,A100)</f>
        <v>1</v>
      </c>
      <c r="C100">
        <f>COUNTIF('اطلاعات دانشجویان'!K:K,A100)</f>
        <v>0</v>
      </c>
      <c r="D100">
        <f>COUNTIF('اطلاعات دانشجویان'!L:L,A100)</f>
        <v>0</v>
      </c>
    </row>
    <row r="101" spans="1:4">
      <c r="A101" s="7" t="s">
        <v>387</v>
      </c>
      <c r="B101">
        <f>COUNTIF('اطلاعات دانشجویان'!I:I,A101)</f>
        <v>1</v>
      </c>
      <c r="C101">
        <f>COUNTIF('اطلاعات دانشجویان'!K:K,A101)</f>
        <v>1</v>
      </c>
      <c r="D101">
        <f>COUNTIF('اطلاعات دانشجویان'!L:L,A101)</f>
        <v>14</v>
      </c>
    </row>
    <row r="102" spans="1:4">
      <c r="A102" s="2" t="s">
        <v>337</v>
      </c>
      <c r="B102">
        <f>COUNTIF('اطلاعات دانشجویان'!I:I,A102)</f>
        <v>8</v>
      </c>
      <c r="C102">
        <f>COUNTIF('اطلاعات دانشجویان'!K:K,A102)</f>
        <v>5</v>
      </c>
      <c r="D102">
        <f>COUNTIF('اطلاعات دانشجویان'!L:L,A102)</f>
        <v>2</v>
      </c>
    </row>
    <row r="103" spans="1:4">
      <c r="A103" s="7" t="s">
        <v>394</v>
      </c>
      <c r="B103">
        <f>COUNTIF('اطلاعات دانشجویان'!I:I,A103)</f>
        <v>1</v>
      </c>
      <c r="C103">
        <f>COUNTIF('اطلاعات دانشجویان'!K:K,A103)</f>
        <v>0</v>
      </c>
      <c r="D103">
        <f>COUNTIF('اطلاعات دانشجویان'!L:L,A103)</f>
        <v>0</v>
      </c>
    </row>
    <row r="104" spans="1:4">
      <c r="A104" s="7" t="s">
        <v>388</v>
      </c>
      <c r="B104">
        <f>COUNTIF('اطلاعات دانشجویان'!I:I,A104)</f>
        <v>1</v>
      </c>
      <c r="C104">
        <f>COUNTIF('اطلاعات دانشجویان'!K:K,A104)</f>
        <v>0</v>
      </c>
      <c r="D104">
        <f>COUNTIF('اطلاعات دانشجویان'!L:L,A104)</f>
        <v>1</v>
      </c>
    </row>
    <row r="105" spans="1:4">
      <c r="A105" s="7" t="s">
        <v>600</v>
      </c>
      <c r="B105">
        <f>COUNTIF('اطلاعات دانشجویان'!I:I,A105)</f>
        <v>0</v>
      </c>
      <c r="C105">
        <f>COUNTIF('اطلاعات دانشجویان'!K:K,A105)</f>
        <v>0</v>
      </c>
      <c r="D105">
        <f>COUNTIF('اطلاعات دانشجویان'!L:L,A105)</f>
        <v>0</v>
      </c>
    </row>
    <row r="106" spans="1:4">
      <c r="A106" s="7" t="s">
        <v>339</v>
      </c>
      <c r="B106">
        <f>COUNTIF('اطلاعات دانشجویان'!I:I,A106)</f>
        <v>1</v>
      </c>
      <c r="C106">
        <f>COUNTIF('اطلاعات دانشجویان'!K:K,A106)</f>
        <v>1</v>
      </c>
      <c r="D106">
        <f>COUNTIF('اطلاعات دانشجویان'!L:L,A106)</f>
        <v>0</v>
      </c>
    </row>
    <row r="107" spans="1:4">
      <c r="A107" s="3" t="s">
        <v>533</v>
      </c>
      <c r="B107">
        <f>COUNTIF('اطلاعات دانشجویان'!I:I,A107)</f>
        <v>14</v>
      </c>
      <c r="C107">
        <f>COUNTIF('اطلاعات دانشجویان'!K:K,A107)</f>
        <v>7</v>
      </c>
      <c r="D107">
        <f>COUNTIF('اطلاعات دانشجویان'!L:L,A107)</f>
        <v>2</v>
      </c>
    </row>
    <row r="108" spans="1:4">
      <c r="A108" s="7" t="s">
        <v>356</v>
      </c>
      <c r="B108">
        <f>COUNTIF('اطلاعات دانشجویان'!I:I,A108)</f>
        <v>1</v>
      </c>
      <c r="C108">
        <f>COUNTIF('اطلاعات دانشجویان'!K:K,A108)</f>
        <v>0</v>
      </c>
      <c r="D108">
        <f>COUNTIF('اطلاعات دانشجویان'!L:L,A108)</f>
        <v>1</v>
      </c>
    </row>
    <row r="109" spans="1:4">
      <c r="A109" s="4" t="s">
        <v>537</v>
      </c>
      <c r="B109">
        <f>COUNTIF('اطلاعات دانشجویان'!I:I,A109)</f>
        <v>2</v>
      </c>
      <c r="C109">
        <f>COUNTIF('اطلاعات دانشجویان'!K:K,A109)</f>
        <v>0</v>
      </c>
      <c r="D109">
        <f>COUNTIF('اطلاعات دانشجویان'!L:L,A109)</f>
        <v>0</v>
      </c>
    </row>
    <row r="110" spans="1:4">
      <c r="A110" s="4" t="s">
        <v>538</v>
      </c>
      <c r="B110">
        <f>COUNTIF('اطلاعات دانشجویان'!I:I,A110)</f>
        <v>1</v>
      </c>
      <c r="C110">
        <f>COUNTIF('اطلاعات دانشجویان'!K:K,A110)</f>
        <v>0</v>
      </c>
      <c r="D110">
        <f>COUNTIF('اطلاعات دانشجویان'!L:L,A110)</f>
        <v>0</v>
      </c>
    </row>
    <row r="111" spans="1:4">
      <c r="A111" s="9" t="s">
        <v>379</v>
      </c>
      <c r="B111">
        <f>COUNTIF('اطلاعات دانشجویان'!I:I,A111)</f>
        <v>0</v>
      </c>
      <c r="C111">
        <f>COUNTIF('اطلاعات دانشجویان'!K:K,A111)</f>
        <v>0</v>
      </c>
      <c r="D111">
        <f>COUNTIF('اطلاعات دانشجویان'!L:L,A111)</f>
        <v>0</v>
      </c>
    </row>
    <row r="112" spans="1:4">
      <c r="A112" s="7" t="s">
        <v>358</v>
      </c>
      <c r="B112">
        <f>COUNTIF('اطلاعات دانشجویان'!I:I,A112)</f>
        <v>2</v>
      </c>
      <c r="C112">
        <f>COUNTIF('اطلاعات دانشجویان'!K:K,A112)</f>
        <v>0</v>
      </c>
      <c r="D112">
        <f>COUNTIF('اطلاعات دانشجویان'!L:L,A112)</f>
        <v>1</v>
      </c>
    </row>
    <row r="113" spans="1:4">
      <c r="A113" s="7" t="s">
        <v>381</v>
      </c>
      <c r="B113">
        <f>COUNTIF('اطلاعات دانشجویان'!I:I,A113)</f>
        <v>1</v>
      </c>
      <c r="C113">
        <f>COUNTIF('اطلاعات دانشجویان'!K:K,A113)</f>
        <v>0</v>
      </c>
      <c r="D113">
        <f>COUNTIF('اطلاعات دانشجویان'!L:L,A113)</f>
        <v>0</v>
      </c>
    </row>
    <row r="114" spans="1:4">
      <c r="A114" s="2" t="s">
        <v>365</v>
      </c>
      <c r="B114">
        <f>COUNTIF('اطلاعات دانشجویان'!I:I,A114)</f>
        <v>6</v>
      </c>
      <c r="C114">
        <f>COUNTIF('اطلاعات دانشجویان'!K:K,A114)</f>
        <v>0</v>
      </c>
      <c r="D114">
        <f>COUNTIF('اطلاعات دانشجویان'!L:L,A114)</f>
        <v>0</v>
      </c>
    </row>
    <row r="115" spans="1:4">
      <c r="A115" s="2" t="s">
        <v>577</v>
      </c>
      <c r="B115">
        <f>COUNTIF('اطلاعات دانشجویان'!I:I,A115)</f>
        <v>0</v>
      </c>
      <c r="C115">
        <f>COUNTIF('اطلاعات دانشجویان'!K:K,A115)</f>
        <v>0</v>
      </c>
      <c r="D115">
        <f>COUNTIF('اطلاعات دانشجویان'!L:L,A115)</f>
        <v>0</v>
      </c>
    </row>
    <row r="116" spans="1:4">
      <c r="A116" s="4" t="s">
        <v>531</v>
      </c>
      <c r="B116">
        <f>COUNTIF('اطلاعات دانشجویان'!I:I,A116)</f>
        <v>1</v>
      </c>
      <c r="C116">
        <f>COUNTIF('اطلاعات دانشجویان'!K:K,A116)</f>
        <v>0</v>
      </c>
      <c r="D116">
        <f>COUNTIF('اطلاعات دانشجویان'!L:L,A116)</f>
        <v>0</v>
      </c>
    </row>
    <row r="117" spans="1:4">
      <c r="A117" s="9" t="s">
        <v>314</v>
      </c>
      <c r="B117">
        <f>COUNTIF('اطلاعات دانشجویان'!I:I,A117)</f>
        <v>1</v>
      </c>
      <c r="C117">
        <f>COUNTIF('اطلاعات دانشجویان'!K:K,A117)</f>
        <v>1</v>
      </c>
      <c r="D117">
        <f>COUNTIF('اطلاعات دانشجویان'!L:L,A117)</f>
        <v>1</v>
      </c>
    </row>
    <row r="118" spans="1:4">
      <c r="A118" s="7" t="s">
        <v>345</v>
      </c>
      <c r="B118">
        <f>COUNTIF('اطلاعات دانشجویان'!I:I,A118)</f>
        <v>1</v>
      </c>
      <c r="C118">
        <f>COUNTIF('اطلاعات دانشجویان'!K:K,A118)</f>
        <v>5</v>
      </c>
      <c r="D118">
        <f>COUNTIF('اطلاعات دانشجویان'!L:L,A118)</f>
        <v>0</v>
      </c>
    </row>
    <row r="119" spans="1:4">
      <c r="A119" s="9" t="s">
        <v>349</v>
      </c>
      <c r="B119">
        <f>COUNTIF('اطلاعات دانشجویان'!I:I,A119)</f>
        <v>0</v>
      </c>
      <c r="C119">
        <f>COUNTIF('اطلاعات دانشجویان'!K:K,A119)</f>
        <v>0</v>
      </c>
      <c r="D119">
        <f>COUNTIF('اطلاعات دانشجویان'!L:L,A119)</f>
        <v>0</v>
      </c>
    </row>
    <row r="120" spans="1:4">
      <c r="A120" s="3" t="s">
        <v>682</v>
      </c>
      <c r="B120">
        <f>COUNTIF('اطلاعات دانشجویان'!I:I,A120)</f>
        <v>0</v>
      </c>
      <c r="C120">
        <f>COUNTIF('اطلاعات دانشجویان'!K:K,A120)</f>
        <v>0</v>
      </c>
      <c r="D120">
        <f>COUNTIF('اطلاعات دانشجویان'!L:L,A120)</f>
        <v>0</v>
      </c>
    </row>
    <row r="121" spans="1:4">
      <c r="A121" s="3" t="s">
        <v>696</v>
      </c>
      <c r="B121">
        <f>COUNTIF('اطلاعات دانشجویان'!I:I,A121)</f>
        <v>0</v>
      </c>
      <c r="C121">
        <f>COUNTIF('اطلاعات دانشجویان'!K:K,A121)</f>
        <v>0</v>
      </c>
      <c r="D121">
        <f>COUNTIF('اطلاعات دانشجویان'!L:L,A121)</f>
        <v>0</v>
      </c>
    </row>
    <row r="122" spans="1:4">
      <c r="A122" s="8" t="s">
        <v>317</v>
      </c>
      <c r="B122">
        <f>COUNTIF('اطلاعات دانشجویان'!I:I,A122)</f>
        <v>1</v>
      </c>
      <c r="C122">
        <f>COUNTIF('اطلاعات دانشجویان'!K:K,A122)</f>
        <v>1</v>
      </c>
      <c r="D122">
        <f>COUNTIF('اطلاعات دانشجویان'!L:L,A122)</f>
        <v>1</v>
      </c>
    </row>
    <row r="123" spans="1:4">
      <c r="A123" s="4" t="s">
        <v>473</v>
      </c>
      <c r="B123">
        <f>COUNTIF('اطلاعات دانشجویان'!I:I,A123)</f>
        <v>23</v>
      </c>
      <c r="C123">
        <f>COUNTIF('اطلاعات دانشجویان'!K:K,A123)</f>
        <v>6</v>
      </c>
      <c r="D123">
        <f>COUNTIF('اطلاعات دانشجویان'!L:L,A123)</f>
        <v>10</v>
      </c>
    </row>
    <row r="124" spans="1:4">
      <c r="A124" s="3" t="s">
        <v>560</v>
      </c>
      <c r="B124">
        <f>COUNTIF('اطلاعات دانشجویان'!I:I,A124)</f>
        <v>0</v>
      </c>
      <c r="C124">
        <f>COUNTIF('اطلاعات دانشجویان'!K:K,A124)</f>
        <v>0</v>
      </c>
      <c r="D124">
        <f>COUNTIF('اطلاعات دانشجویان'!L:L,A124)</f>
        <v>0</v>
      </c>
    </row>
    <row r="125" spans="1:4">
      <c r="A125" s="7" t="s">
        <v>362</v>
      </c>
      <c r="B125">
        <f>COUNTIF('اطلاعات دانشجویان'!I:I,A125)</f>
        <v>1</v>
      </c>
      <c r="C125">
        <f>COUNTIF('اطلاعات دانشجویان'!K:K,A125)</f>
        <v>0</v>
      </c>
      <c r="D125">
        <f>COUNTIF('اطلاعات دانشجویان'!L:L,A125)</f>
        <v>0</v>
      </c>
    </row>
    <row r="126" spans="1:4">
      <c r="A126" s="4" t="s">
        <v>542</v>
      </c>
      <c r="B126">
        <f>COUNTIF('اطلاعات دانشجویان'!I:I,A126)</f>
        <v>1</v>
      </c>
      <c r="C126">
        <f>COUNTIF('اطلاعات دانشجویان'!K:K,A126)</f>
        <v>0</v>
      </c>
      <c r="D126">
        <f>COUNTIF('اطلاعات دانشجویان'!L:L,A126)</f>
        <v>0</v>
      </c>
    </row>
    <row r="127" spans="1:4">
      <c r="A127" s="7" t="s">
        <v>602</v>
      </c>
      <c r="B127">
        <f>COUNTIF('اطلاعات دانشجویان'!I:I,A127)</f>
        <v>1</v>
      </c>
      <c r="C127">
        <f>COUNTIF('اطلاعات دانشجویان'!K:K,A127)</f>
        <v>0</v>
      </c>
      <c r="D127">
        <f>COUNTIF('اطلاعات دانشجویان'!L:L,A127)</f>
        <v>0</v>
      </c>
    </row>
    <row r="128" spans="1:4">
      <c r="A128" s="8" t="s">
        <v>398</v>
      </c>
      <c r="B128">
        <f>COUNTIF('اطلاعات دانشجویان'!I:I,A128)</f>
        <v>1</v>
      </c>
      <c r="C128">
        <f>COUNTIF('اطلاعات دانشجویان'!K:K,A128)</f>
        <v>0</v>
      </c>
      <c r="D128">
        <f>COUNTIF('اطلاعات دانشجویان'!L:L,A128)</f>
        <v>2</v>
      </c>
    </row>
    <row r="129" spans="1:4">
      <c r="A129" s="7" t="s">
        <v>549</v>
      </c>
      <c r="B129">
        <f>COUNTIF('اطلاعات دانشجویان'!I:I,A129)</f>
        <v>1</v>
      </c>
      <c r="C129">
        <f>COUNTIF('اطلاعات دانشجویان'!K:K,A129)</f>
        <v>0</v>
      </c>
      <c r="D129">
        <f>COUNTIF('اطلاعات دانشجویان'!L:L,A129)</f>
        <v>0</v>
      </c>
    </row>
    <row r="130" spans="1:4">
      <c r="A130" s="4" t="s">
        <v>561</v>
      </c>
      <c r="B130">
        <f>COUNTIF('اطلاعات دانشجویان'!I:I,A130)</f>
        <v>1</v>
      </c>
      <c r="C130">
        <f>COUNTIF('اطلاعات دانشجویان'!K:K,A130)</f>
        <v>0</v>
      </c>
      <c r="D130">
        <f>COUNTIF('اطلاعات دانشجویان'!L:L,A130)</f>
        <v>0</v>
      </c>
    </row>
    <row r="131" spans="1:4">
      <c r="A131" s="7" t="s">
        <v>539</v>
      </c>
      <c r="B131">
        <f>COUNTIF('اطلاعات دانشجویان'!I:I,A131)</f>
        <v>1</v>
      </c>
      <c r="C131">
        <f>COUNTIF('اطلاعات دانشجویان'!K:K,A131)</f>
        <v>0</v>
      </c>
      <c r="D131">
        <f>COUNTIF('اطلاعات دانشجویان'!L:L,A131)</f>
        <v>0</v>
      </c>
    </row>
    <row r="132" spans="1:4">
      <c r="A132" s="6" t="s">
        <v>700</v>
      </c>
      <c r="B132">
        <f>COUNTIF('اطلاعات دانشجویان'!I:I,A132)</f>
        <v>9</v>
      </c>
      <c r="C132">
        <f>COUNTIF('اطلاعات دانشجویان'!K:K,A132)</f>
        <v>0</v>
      </c>
      <c r="D132">
        <f>COUNTIF('اطلاعات دانشجویان'!L:L,A132)</f>
        <v>0</v>
      </c>
    </row>
    <row r="133" spans="1:4">
      <c r="A133" s="4" t="s">
        <v>715</v>
      </c>
      <c r="B133">
        <f>COUNTIF('اطلاعات دانشجویان'!I:I,A133)</f>
        <v>2</v>
      </c>
      <c r="C133">
        <f>COUNTIF('اطلاعات دانشجویان'!K:K,A133)</f>
        <v>0</v>
      </c>
      <c r="D133">
        <f>COUNTIF('اطلاعات دانشجویان'!L:L,A133)</f>
        <v>0</v>
      </c>
    </row>
    <row r="134" spans="1:4">
      <c r="A134" s="2" t="s">
        <v>719</v>
      </c>
      <c r="B134">
        <f>COUNTIF('اطلاعات دانشجویان'!I:I,A134)</f>
        <v>1</v>
      </c>
      <c r="C134">
        <f>COUNTIF('اطلاعات دانشجویان'!K:K,A134)</f>
        <v>1</v>
      </c>
      <c r="D134">
        <f>COUNTIF('اطلاعات دانشجویان'!L:L,A134)</f>
        <v>0</v>
      </c>
    </row>
    <row r="135" spans="1:4">
      <c r="A135" s="2" t="s">
        <v>709</v>
      </c>
      <c r="B135">
        <f>COUNTIF('اطلاعات دانشجویان'!I:I,A135)</f>
        <v>1</v>
      </c>
      <c r="C135">
        <f>COUNTIF('اطلاعات دانشجویان'!K:K,A135)</f>
        <v>0</v>
      </c>
      <c r="D135">
        <f>COUNTIF('اطلاعات دانشجویان'!L:L,A135)</f>
        <v>0</v>
      </c>
    </row>
    <row r="136" spans="1:4">
      <c r="A136" s="2" t="s">
        <v>706</v>
      </c>
      <c r="B136">
        <f>COUNTIF('اطلاعات دانشجویان'!I:I,A136)</f>
        <v>1</v>
      </c>
      <c r="C136">
        <f>COUNTIF('اطلاعات دانشجویان'!K:K,A136)</f>
        <v>0</v>
      </c>
      <c r="D136">
        <f>COUNTIF('اطلاعات دانشجویان'!L:L,A136)</f>
        <v>0</v>
      </c>
    </row>
    <row r="137" spans="1:4">
      <c r="A137" s="4" t="s">
        <v>471</v>
      </c>
      <c r="B137">
        <f>COUNTIF('اطلاعات دانشجویان'!I:I,A137)</f>
        <v>1</v>
      </c>
      <c r="C137">
        <f>COUNTIF('اطلاعات دانشجویان'!K:K,A137)</f>
        <v>0</v>
      </c>
      <c r="D137">
        <f>COUNTIF('اطلاعات دانشجویان'!L:L,A137)</f>
        <v>0</v>
      </c>
    </row>
    <row r="138" spans="1:4">
      <c r="A138" s="4" t="s">
        <v>559</v>
      </c>
      <c r="B138">
        <f>COUNTIF('اطلاعات دانشجویان'!I:I,A138)</f>
        <v>0</v>
      </c>
      <c r="C138">
        <f>COUNTIF('اطلاعات دانشجویان'!K:K,A138)</f>
        <v>0</v>
      </c>
      <c r="D138">
        <f>COUNTIF('اطلاعات دانشجویان'!L:L,A138)</f>
        <v>0</v>
      </c>
    </row>
    <row r="139" spans="1:4">
      <c r="A139" s="2" t="s">
        <v>691</v>
      </c>
      <c r="B139">
        <f>COUNTIF('اطلاعات دانشجویان'!I:I,A139)</f>
        <v>19</v>
      </c>
      <c r="C139">
        <f>COUNTIF('اطلاعات دانشجویان'!K:K,A139)</f>
        <v>32</v>
      </c>
      <c r="D139">
        <f>COUNTIF('اطلاعات دانشجویان'!L:L,A139)</f>
        <v>13</v>
      </c>
    </row>
    <row r="140" spans="1:4">
      <c r="A140" s="7" t="s">
        <v>360</v>
      </c>
      <c r="B140">
        <f>COUNTIF('اطلاعات دانشجویان'!I:I,A140)</f>
        <v>2</v>
      </c>
      <c r="C140">
        <f>COUNTIF('اطلاعات دانشجویان'!K:K,A140)</f>
        <v>0</v>
      </c>
      <c r="D140">
        <f>COUNTIF('اطلاعات دانشجویان'!L:L,A140)</f>
        <v>0</v>
      </c>
    </row>
    <row r="141" spans="1:4">
      <c r="A141" s="4" t="s">
        <v>721</v>
      </c>
      <c r="B141">
        <f>COUNTIF('اطلاعات دانشجویان'!I:I,A141)</f>
        <v>0</v>
      </c>
      <c r="C141">
        <f>COUNTIF('اطلاعات دانشجویان'!K:K,A141)</f>
        <v>0</v>
      </c>
      <c r="D141">
        <f>COUNTIF('اطلاعات دانشجویان'!L:L,A141)</f>
        <v>0</v>
      </c>
    </row>
    <row r="142" spans="1:4">
      <c r="A142" s="4" t="s">
        <v>578</v>
      </c>
      <c r="B142">
        <f>COUNTIF('اطلاعات دانشجویان'!I:I,A142)</f>
        <v>0</v>
      </c>
      <c r="C142">
        <f>COUNTIF('اطلاعات دانشجویان'!K:K,A142)</f>
        <v>0</v>
      </c>
      <c r="D142">
        <f>COUNTIF('اطلاعات دانشجویان'!L:L,A142)</f>
        <v>0</v>
      </c>
    </row>
    <row r="143" spans="1:4">
      <c r="A143" s="2" t="s">
        <v>733</v>
      </c>
      <c r="B143">
        <f>COUNTIF('اطلاعات دانشجویان'!I:I,A143)</f>
        <v>0</v>
      </c>
      <c r="C143">
        <f>COUNTIF('اطلاعات دانشجویان'!K:K,A143)</f>
        <v>0</v>
      </c>
      <c r="D143">
        <f>COUNTIF('اطلاعات دانشجویان'!L:L,A143)</f>
        <v>0</v>
      </c>
    </row>
    <row r="144" spans="1:4">
      <c r="A144" s="4" t="s">
        <v>681</v>
      </c>
      <c r="B144">
        <f>COUNTIF('اطلاعات دانشجویان'!I:I,A144)</f>
        <v>0</v>
      </c>
      <c r="C144">
        <f>COUNTIF('اطلاعات دانشجویان'!K:K,A144)</f>
        <v>1</v>
      </c>
      <c r="D144">
        <f>COUNTIF('اطلاعات دانشجویان'!L:L,A144)</f>
        <v>0</v>
      </c>
    </row>
    <row r="145" spans="1:4">
      <c r="A145" s="2" t="s">
        <v>683</v>
      </c>
      <c r="B145">
        <f>COUNTIF('اطلاعات دانشجویان'!I:I,A145)</f>
        <v>0</v>
      </c>
      <c r="C145">
        <f>COUNTIF('اطلاعات دانشجویان'!K:K,A145)</f>
        <v>0</v>
      </c>
      <c r="D145">
        <f>COUNTIF('اطلاعات دانشجویان'!L:L,A145)</f>
        <v>0</v>
      </c>
    </row>
    <row r="146" spans="1:4">
      <c r="A146" s="2" t="s">
        <v>713</v>
      </c>
      <c r="B146">
        <f>COUNTIF('اطلاعات دانشجویان'!I:I,A146)</f>
        <v>0</v>
      </c>
      <c r="C146">
        <f>COUNTIF('اطلاعات دانشجویان'!K:K,A146)</f>
        <v>0</v>
      </c>
      <c r="D146">
        <f>COUNTIF('اطلاعات دانشجویان'!L:L,A146)</f>
        <v>0</v>
      </c>
    </row>
    <row r="147" spans="1:4">
      <c r="A147" s="3" t="s">
        <v>558</v>
      </c>
      <c r="B147">
        <f>COUNTIF('اطلاعات دانشجویان'!I:I,A147)</f>
        <v>0</v>
      </c>
      <c r="C147">
        <f>COUNTIF('اطلاعات دانشجویان'!K:K,A147)</f>
        <v>0</v>
      </c>
      <c r="D147">
        <f>COUNTIF('اطلاعات دانشجویان'!L:L,A147)</f>
        <v>0</v>
      </c>
    </row>
    <row r="148" spans="1:4">
      <c r="A148" s="7" t="s">
        <v>361</v>
      </c>
      <c r="B148">
        <f>COUNTIF('اطلاعات دانشجویان'!I:I,A148)</f>
        <v>2</v>
      </c>
      <c r="C148">
        <f>COUNTIF('اطلاعات دانشجویان'!K:K,A148)</f>
        <v>32</v>
      </c>
      <c r="D148">
        <f>COUNTIF('اطلاعات دانشجویان'!L:L,A148)</f>
        <v>67</v>
      </c>
    </row>
    <row r="149" spans="1:4">
      <c r="A149" s="7" t="s">
        <v>550</v>
      </c>
      <c r="B149">
        <f>COUNTIF('اطلاعات دانشجویان'!I:I,A149)</f>
        <v>1</v>
      </c>
      <c r="C149">
        <f>COUNTIF('اطلاعات دانشجویان'!K:K,A149)</f>
        <v>0</v>
      </c>
      <c r="D149">
        <f>COUNTIF('اطلاعات دانشجویان'!L:L,A149)</f>
        <v>0</v>
      </c>
    </row>
    <row r="150" spans="1:4">
      <c r="A150" s="9" t="s">
        <v>670</v>
      </c>
      <c r="B150">
        <f>COUNTIF('اطلاعات دانشجویان'!I:I,A150)</f>
        <v>0</v>
      </c>
      <c r="C150">
        <f>COUNTIF('اطلاعات دانشجویان'!K:K,A150)</f>
        <v>0</v>
      </c>
      <c r="D150">
        <f>COUNTIF('اطلاعات دانشجویان'!L:L,A150)</f>
        <v>0</v>
      </c>
    </row>
    <row r="151" spans="1:4">
      <c r="A151" s="4" t="s">
        <v>699</v>
      </c>
      <c r="B151">
        <f>COUNTIF('اطلاعات دانشجویان'!I:I,A151)</f>
        <v>1</v>
      </c>
      <c r="C151">
        <f>COUNTIF('اطلاعات دانشجویان'!K:K,A151)</f>
        <v>0</v>
      </c>
      <c r="D151">
        <f>COUNTIF('اطلاعات دانشجویان'!L:L,A151)</f>
        <v>0</v>
      </c>
    </row>
    <row r="152" spans="1:4">
      <c r="A152" s="2" t="s">
        <v>693</v>
      </c>
      <c r="B152">
        <f>COUNTIF('اطلاعات دانشجویان'!I:I,A152)</f>
        <v>0</v>
      </c>
      <c r="C152">
        <f>COUNTIF('اطلاعات دانشجویان'!K:K,A152)</f>
        <v>0</v>
      </c>
      <c r="D152">
        <f>COUNTIF('اطلاعات دانشجویان'!L:L,A152)</f>
        <v>0</v>
      </c>
    </row>
    <row r="153" spans="1:4">
      <c r="A153" s="4" t="s">
        <v>729</v>
      </c>
      <c r="B153">
        <f>COUNTIF('اطلاعات دانشجویان'!I:I,A153)</f>
        <v>23</v>
      </c>
      <c r="C153">
        <f>COUNTIF('اطلاعات دانشجویان'!K:K,A153)</f>
        <v>4</v>
      </c>
      <c r="D153">
        <f>COUNTIF('اطلاعات دانشجویان'!L:L,A153)</f>
        <v>11</v>
      </c>
    </row>
    <row r="154" spans="1:4">
      <c r="A154" s="4" t="s">
        <v>470</v>
      </c>
      <c r="B154">
        <f>COUNTIF('اطلاعات دانشجویان'!I:I,A154)</f>
        <v>4</v>
      </c>
      <c r="C154">
        <f>COUNTIF('اطلاعات دانشجویان'!K:K,A154)</f>
        <v>10</v>
      </c>
      <c r="D154">
        <f>COUNTIF('اطلاعات دانشجویان'!L:L,A154)</f>
        <v>2</v>
      </c>
    </row>
    <row r="155" spans="1:4">
      <c r="A155" s="8" t="s">
        <v>544</v>
      </c>
      <c r="B155">
        <f>COUNTIF('اطلاعات دانشجویان'!I:I,A155)</f>
        <v>1</v>
      </c>
      <c r="C155">
        <f>COUNTIF('اطلاعات دانشجویان'!K:K,A155)</f>
        <v>0</v>
      </c>
      <c r="D155">
        <f>COUNTIF('اطلاعات دانشجویان'!L:L,A155)</f>
        <v>0</v>
      </c>
    </row>
    <row r="156" spans="1:4">
      <c r="A156" s="2" t="s">
        <v>730</v>
      </c>
      <c r="B156">
        <f>COUNTIF('اطلاعات دانشجویان'!I:I,A156)</f>
        <v>1</v>
      </c>
      <c r="C156">
        <f>COUNTIF('اطلاعات دانشجویان'!K:K,A156)</f>
        <v>0</v>
      </c>
      <c r="D156">
        <f>COUNTIF('اطلاعات دانشجویان'!L:L,A156)</f>
        <v>0</v>
      </c>
    </row>
    <row r="157" spans="1:4">
      <c r="A157" s="7" t="s">
        <v>354</v>
      </c>
      <c r="B157">
        <f>COUNTIF('اطلاعات دانشجویان'!I:I,A157)</f>
        <v>0</v>
      </c>
      <c r="C157">
        <f>COUNTIF('اطلاعات دانشجویان'!K:K,A157)</f>
        <v>0</v>
      </c>
      <c r="D157">
        <f>COUNTIF('اطلاعات دانشجویان'!L:L,A157)</f>
        <v>0</v>
      </c>
    </row>
    <row r="158" spans="1:4">
      <c r="A158" s="4" t="s">
        <v>725</v>
      </c>
      <c r="B158">
        <f>COUNTIF('اطلاعات دانشجویان'!I:I,A158)</f>
        <v>1</v>
      </c>
      <c r="C158">
        <f>COUNTIF('اطلاعات دانشجویان'!K:K,A158)</f>
        <v>0</v>
      </c>
      <c r="D158">
        <f>COUNTIF('اطلاعات دانشجویان'!L:L,A158)</f>
        <v>0</v>
      </c>
    </row>
    <row r="159" spans="1:4">
      <c r="A159" s="4" t="s">
        <v>695</v>
      </c>
      <c r="B159">
        <f>COUNTIF('اطلاعات دانشجویان'!I:I,A159)</f>
        <v>1</v>
      </c>
      <c r="C159">
        <f>COUNTIF('اطلاعات دانشجویان'!K:K,A159)</f>
        <v>1</v>
      </c>
      <c r="D159">
        <f>COUNTIF('اطلاعات دانشجویان'!L:L,A159)</f>
        <v>0</v>
      </c>
    </row>
    <row r="160" spans="1:4">
      <c r="A160" s="4" t="s">
        <v>686</v>
      </c>
      <c r="B160">
        <f>COUNTIF('اطلاعات دانشجویان'!I:I,A160)</f>
        <v>9</v>
      </c>
      <c r="C160">
        <f>COUNTIF('اطلاعات دانشجویان'!K:K,A160)</f>
        <v>1</v>
      </c>
      <c r="D160">
        <f>COUNTIF('اطلاعات دانشجویان'!L:L,A160)</f>
        <v>1</v>
      </c>
    </row>
    <row r="161" spans="1:4">
      <c r="A161" s="3" t="s">
        <v>697</v>
      </c>
      <c r="B161">
        <f>COUNTIF('اطلاعات دانشجویان'!I:I,A161)</f>
        <v>1</v>
      </c>
      <c r="C161">
        <f>COUNTIF('اطلاعات دانشجویان'!K:K,A161)</f>
        <v>0</v>
      </c>
      <c r="D161">
        <f>COUNTIF('اطلاعات دانشجویان'!L:L,A161)</f>
        <v>0</v>
      </c>
    </row>
    <row r="162" spans="1:4">
      <c r="A162" s="8" t="s">
        <v>385</v>
      </c>
      <c r="B162">
        <f>COUNTIF('اطلاعات دانشجویان'!I:I,A162)</f>
        <v>0</v>
      </c>
      <c r="C162">
        <f>COUNTIF('اطلاعات دانشجویان'!K:K,A162)</f>
        <v>0</v>
      </c>
      <c r="D162">
        <f>COUNTIF('اطلاعات دانشجویان'!L:L,A162)</f>
        <v>0</v>
      </c>
    </row>
    <row r="163" spans="1:4">
      <c r="A163" s="3" t="s">
        <v>710</v>
      </c>
      <c r="B163">
        <f>COUNTIF('اطلاعات دانشجویان'!I:I,A163)</f>
        <v>0</v>
      </c>
      <c r="C163">
        <f>COUNTIF('اطلاعات دانشجویان'!K:K,A163)</f>
        <v>0</v>
      </c>
      <c r="D163">
        <f>COUNTIF('اطلاعات دانشجویان'!L:L,A163)</f>
        <v>0</v>
      </c>
    </row>
    <row r="164" spans="1:4">
      <c r="A164" s="2" t="s">
        <v>401</v>
      </c>
      <c r="B164">
        <f>COUNTIF('اطلاعات دانشجویان'!I:I,A164)</f>
        <v>9</v>
      </c>
      <c r="C164">
        <f>COUNTIF('اطلاعات دانشجویان'!K:K,A164)</f>
        <v>5</v>
      </c>
      <c r="D164">
        <f>COUNTIF('اطلاعات دانشجویان'!L:L,A164)</f>
        <v>14</v>
      </c>
    </row>
    <row r="165" spans="1:4">
      <c r="A165" s="4" t="s">
        <v>701</v>
      </c>
      <c r="B165">
        <f>COUNTIF('اطلاعات دانشجویان'!I:I,A165)</f>
        <v>0</v>
      </c>
      <c r="C165">
        <f>COUNTIF('اطلاعات دانشجویان'!K:K,A165)</f>
        <v>0</v>
      </c>
      <c r="D165">
        <f>COUNTIF('اطلاعات دانشجویان'!L:L,A165)</f>
        <v>0</v>
      </c>
    </row>
    <row r="166" spans="1:4">
      <c r="A166" s="4" t="s">
        <v>694</v>
      </c>
      <c r="B166">
        <f>COUNTIF('اطلاعات دانشجویان'!I:I,A166)</f>
        <v>1</v>
      </c>
      <c r="C166">
        <f>COUNTIF('اطلاعات دانشجویان'!K:K,A166)</f>
        <v>0</v>
      </c>
      <c r="D166">
        <f>COUNTIF('اطلاعات دانشجویان'!L:L,A166)</f>
        <v>0</v>
      </c>
    </row>
    <row r="167" spans="1:4">
      <c r="A167" s="4" t="s">
        <v>731</v>
      </c>
      <c r="B167">
        <f>COUNTIF('اطلاعات دانشجویان'!I:I,A167)</f>
        <v>1</v>
      </c>
      <c r="C167">
        <f>COUNTIF('اطلاعات دانشجویان'!K:K,A167)</f>
        <v>0</v>
      </c>
      <c r="D167">
        <f>COUNTIF('اطلاعات دانشجویان'!L:L,A167)</f>
        <v>0</v>
      </c>
    </row>
    <row r="168" spans="1:4">
      <c r="A168" s="3" t="s">
        <v>576</v>
      </c>
      <c r="B168">
        <f>COUNTIF('اطلاعات دانشجویان'!I:I,A168)</f>
        <v>0</v>
      </c>
      <c r="C168">
        <f>COUNTIF('اطلاعات دانشجویان'!K:K,A168)</f>
        <v>0</v>
      </c>
      <c r="D168">
        <f>COUNTIF('اطلاعات دانشجویان'!L:L,A168)</f>
        <v>1</v>
      </c>
    </row>
    <row r="169" spans="1:4">
      <c r="A169" s="4" t="s">
        <v>679</v>
      </c>
      <c r="B169">
        <f>COUNTIF('اطلاعات دانشجویان'!I:I,A169)</f>
        <v>0</v>
      </c>
      <c r="C169">
        <f>COUNTIF('اطلاعات دانشجویان'!K:K,A169)</f>
        <v>0</v>
      </c>
      <c r="D169">
        <f>COUNTIF('اطلاعات دانشجویان'!L:L,A169)</f>
        <v>0</v>
      </c>
    </row>
    <row r="170" spans="1:4">
      <c r="A170" s="3" t="s">
        <v>702</v>
      </c>
      <c r="B170">
        <f>COUNTIF('اطلاعات دانشجویان'!I:I,A170)</f>
        <v>1</v>
      </c>
      <c r="C170">
        <f>COUNTIF('اطلاعات دانشجویان'!K:K,A170)</f>
        <v>0</v>
      </c>
      <c r="D170">
        <f>COUNTIF('اطلاعات دانشجویان'!L:L,A170)</f>
        <v>0</v>
      </c>
    </row>
    <row r="171" spans="1:4">
      <c r="A171" s="4" t="s">
        <v>678</v>
      </c>
      <c r="B171">
        <f>COUNTIF('اطلاعات دانشجویان'!I:I,A171)</f>
        <v>30</v>
      </c>
      <c r="C171">
        <f>COUNTIF('اطلاعات دانشجویان'!K:K,A171)</f>
        <v>1</v>
      </c>
      <c r="D171">
        <f>COUNTIF('اطلاعات دانشجویان'!L:L,A171)</f>
        <v>1</v>
      </c>
    </row>
    <row r="172" spans="1:4">
      <c r="A172" s="7" t="s">
        <v>399</v>
      </c>
      <c r="B172">
        <f>COUNTIF('اطلاعات دانشجویان'!I:I,A172)</f>
        <v>1</v>
      </c>
      <c r="C172">
        <f>COUNTIF('اطلاعات دانشجویان'!K:K,A172)</f>
        <v>0</v>
      </c>
      <c r="D172">
        <f>COUNTIF('اطلاعات دانشجویان'!L:L,A172)</f>
        <v>0</v>
      </c>
    </row>
    <row r="173" spans="1:4">
      <c r="A173" s="4" t="s">
        <v>535</v>
      </c>
      <c r="B173">
        <f>COUNTIF('اطلاعات دانشجویان'!I:I,A173)</f>
        <v>1</v>
      </c>
      <c r="C173">
        <f>COUNTIF('اطلاعات دانشجویان'!K:K,A173)</f>
        <v>0</v>
      </c>
      <c r="D173">
        <f>COUNTIF('اطلاعات دانشجویان'!L:L,A173)</f>
        <v>0</v>
      </c>
    </row>
    <row r="174" spans="1:4">
      <c r="A174" s="4" t="s">
        <v>698</v>
      </c>
      <c r="B174">
        <f>COUNTIF('اطلاعات دانشجویان'!I:I,A174)</f>
        <v>0</v>
      </c>
      <c r="C174">
        <f>COUNTIF('اطلاعات دانشجویان'!K:K,A174)</f>
        <v>0</v>
      </c>
      <c r="D174">
        <f>COUNTIF('اطلاعات دانشجویان'!L:L,A174)</f>
        <v>0</v>
      </c>
    </row>
    <row r="176" spans="1:4" ht="14.25">
      <c r="A176"/>
    </row>
    <row r="177" spans="1:1" ht="14.25">
      <c r="A177"/>
    </row>
    <row r="178" spans="1:1" ht="14.25">
      <c r="A178"/>
    </row>
    <row r="179" spans="1:1" ht="14.25">
      <c r="A179"/>
    </row>
    <row r="180" spans="1:1" ht="14.25">
      <c r="A180"/>
    </row>
    <row r="181" spans="1:1" ht="14.25">
      <c r="A181"/>
    </row>
    <row r="182" spans="1:1" ht="14.25">
      <c r="A182"/>
    </row>
    <row r="183" spans="1:1" ht="14.25">
      <c r="A183"/>
    </row>
    <row r="184" spans="1:1" ht="14.25">
      <c r="A184"/>
    </row>
    <row r="185" spans="1:1" ht="14.25">
      <c r="A185"/>
    </row>
    <row r="186" spans="1:1" ht="14.25">
      <c r="A186"/>
    </row>
    <row r="187" spans="1:1" ht="14.25">
      <c r="A187"/>
    </row>
    <row r="188" spans="1:1" ht="14.25">
      <c r="A188"/>
    </row>
    <row r="189" spans="1:1" ht="14.25">
      <c r="A189"/>
    </row>
    <row r="190" spans="1:1" ht="14.25">
      <c r="A190"/>
    </row>
    <row r="191" spans="1:1" ht="14.25">
      <c r="A191"/>
    </row>
    <row r="192" spans="1:1" ht="14.25">
      <c r="A192"/>
    </row>
    <row r="193" spans="1:1" ht="14.25">
      <c r="A193"/>
    </row>
    <row r="194" spans="1:1" ht="14.25">
      <c r="A194"/>
    </row>
    <row r="195" spans="1:1" ht="14.25">
      <c r="A195"/>
    </row>
    <row r="196" spans="1:1" ht="14.25">
      <c r="A196"/>
    </row>
    <row r="197" spans="1:1" ht="14.25">
      <c r="A197"/>
    </row>
    <row r="198" spans="1:1" ht="14.25">
      <c r="A198"/>
    </row>
    <row r="199" spans="1:1" ht="14.25">
      <c r="A199"/>
    </row>
    <row r="200" spans="1:1" ht="14.25">
      <c r="A200"/>
    </row>
    <row r="201" spans="1:1" ht="14.25">
      <c r="A201"/>
    </row>
    <row r="202" spans="1:1" ht="14.25">
      <c r="A202"/>
    </row>
    <row r="203" spans="1:1" ht="14.25">
      <c r="A203"/>
    </row>
    <row r="204" spans="1:1" ht="14.25">
      <c r="A204"/>
    </row>
    <row r="205" spans="1:1" ht="14.25">
      <c r="A205"/>
    </row>
    <row r="206" spans="1:1" ht="14.25">
      <c r="A206"/>
    </row>
    <row r="207" spans="1:1" ht="14.25">
      <c r="A207"/>
    </row>
    <row r="208" spans="1:1" ht="14.25">
      <c r="A208"/>
    </row>
    <row r="209" spans="1:1" ht="14.25">
      <c r="A209"/>
    </row>
    <row r="210" spans="1:1" ht="14.25">
      <c r="A210"/>
    </row>
    <row r="211" spans="1:1" ht="14.25">
      <c r="A211"/>
    </row>
    <row r="212" spans="1:1" ht="14.25">
      <c r="A212"/>
    </row>
    <row r="213" spans="1:1" ht="14.25">
      <c r="A213"/>
    </row>
    <row r="214" spans="1:1" ht="14.25">
      <c r="A214"/>
    </row>
    <row r="215" spans="1:1" ht="14.25">
      <c r="A215"/>
    </row>
    <row r="216" spans="1:1" ht="14.25">
      <c r="A216"/>
    </row>
    <row r="217" spans="1:1" ht="14.25">
      <c r="A217"/>
    </row>
    <row r="218" spans="1:1" ht="14.25">
      <c r="A218"/>
    </row>
    <row r="219" spans="1:1" ht="14.25">
      <c r="A219"/>
    </row>
    <row r="220" spans="1:1" ht="14.25">
      <c r="A220"/>
    </row>
    <row r="221" spans="1:1" ht="14.25">
      <c r="A221"/>
    </row>
    <row r="222" spans="1:1" ht="14.25">
      <c r="A222"/>
    </row>
    <row r="223" spans="1:1" ht="14.25">
      <c r="A223"/>
    </row>
    <row r="224" spans="1:1" ht="14.25">
      <c r="A224"/>
    </row>
    <row r="225" spans="1:1" ht="14.25">
      <c r="A225"/>
    </row>
    <row r="226" spans="1:1" ht="14.25">
      <c r="A226"/>
    </row>
    <row r="227" spans="1:1" ht="14.25">
      <c r="A227"/>
    </row>
    <row r="228" spans="1:1" ht="14.25">
      <c r="A228"/>
    </row>
    <row r="229" spans="1:1" ht="14.25">
      <c r="A229"/>
    </row>
    <row r="230" spans="1:1" ht="14.25">
      <c r="A230"/>
    </row>
    <row r="231" spans="1:1" ht="14.25">
      <c r="A231"/>
    </row>
    <row r="232" spans="1:1" ht="14.25">
      <c r="A232"/>
    </row>
    <row r="233" spans="1:1" ht="14.25">
      <c r="A233"/>
    </row>
    <row r="234" spans="1:1" ht="14.25">
      <c r="A234"/>
    </row>
    <row r="235" spans="1:1" ht="14.25">
      <c r="A235"/>
    </row>
    <row r="236" spans="1:1" ht="14.25">
      <c r="A236"/>
    </row>
    <row r="237" spans="1:1" ht="14.25">
      <c r="A237"/>
    </row>
    <row r="238" spans="1:1" ht="14.25">
      <c r="A238"/>
    </row>
    <row r="239" spans="1:1" ht="14.25">
      <c r="A239"/>
    </row>
    <row r="240" spans="1:1" ht="14.25">
      <c r="A240"/>
    </row>
    <row r="241" spans="1:1" ht="14.25">
      <c r="A241"/>
    </row>
    <row r="242" spans="1:1" ht="14.25">
      <c r="A242"/>
    </row>
    <row r="243" spans="1:1" ht="14.25">
      <c r="A243"/>
    </row>
    <row r="244" spans="1:1" ht="14.25">
      <c r="A244"/>
    </row>
    <row r="245" spans="1:1" ht="14.25">
      <c r="A245"/>
    </row>
    <row r="246" spans="1:1" ht="14.25">
      <c r="A246"/>
    </row>
    <row r="247" spans="1:1" ht="14.25">
      <c r="A247"/>
    </row>
    <row r="248" spans="1:1" ht="14.25">
      <c r="A248"/>
    </row>
    <row r="249" spans="1:1" ht="14.25">
      <c r="A249"/>
    </row>
    <row r="250" spans="1:1" ht="14.25">
      <c r="A250"/>
    </row>
    <row r="251" spans="1:1" ht="14.25">
      <c r="A251"/>
    </row>
    <row r="252" spans="1:1" ht="14.25">
      <c r="A252"/>
    </row>
    <row r="253" spans="1:1" ht="14.25">
      <c r="A253"/>
    </row>
    <row r="254" spans="1:1" ht="14.25">
      <c r="A254"/>
    </row>
    <row r="255" spans="1:1" ht="14.25">
      <c r="A255"/>
    </row>
    <row r="256" spans="1:1" ht="14.25">
      <c r="A256"/>
    </row>
    <row r="257" spans="1:1" ht="14.25">
      <c r="A257"/>
    </row>
    <row r="258" spans="1:1" ht="14.25">
      <c r="A258"/>
    </row>
    <row r="259" spans="1:1" ht="14.25">
      <c r="A259"/>
    </row>
    <row r="260" spans="1:1" ht="14.25">
      <c r="A260"/>
    </row>
    <row r="261" spans="1:1" ht="14.25">
      <c r="A261"/>
    </row>
    <row r="262" spans="1:1" ht="14.25">
      <c r="A262"/>
    </row>
    <row r="263" spans="1:1" ht="14.25">
      <c r="A263"/>
    </row>
    <row r="264" spans="1:1" ht="14.25">
      <c r="A264"/>
    </row>
    <row r="265" spans="1:1" ht="14.25">
      <c r="A265"/>
    </row>
    <row r="266" spans="1:1" ht="14.25">
      <c r="A266"/>
    </row>
    <row r="267" spans="1:1" ht="14.25">
      <c r="A267"/>
    </row>
    <row r="268" spans="1:1" ht="14.25">
      <c r="A268"/>
    </row>
    <row r="269" spans="1:1" ht="14.25">
      <c r="A269"/>
    </row>
    <row r="270" spans="1:1" ht="14.25">
      <c r="A270"/>
    </row>
    <row r="271" spans="1:1" ht="14.25">
      <c r="A271"/>
    </row>
    <row r="272" spans="1:1" ht="14.25">
      <c r="A272"/>
    </row>
    <row r="273" spans="1:1" ht="14.25">
      <c r="A273"/>
    </row>
    <row r="274" spans="1:1" ht="14.25">
      <c r="A274"/>
    </row>
    <row r="275" spans="1:1" ht="14.25">
      <c r="A275"/>
    </row>
    <row r="276" spans="1:1" ht="14.25">
      <c r="A276"/>
    </row>
    <row r="277" spans="1:1" ht="14.25">
      <c r="A277"/>
    </row>
    <row r="278" spans="1:1" ht="14.25">
      <c r="A278"/>
    </row>
    <row r="279" spans="1:1" ht="14.25">
      <c r="A279"/>
    </row>
    <row r="280" spans="1:1" ht="14.25">
      <c r="A280"/>
    </row>
    <row r="281" spans="1:1" ht="14.25">
      <c r="A281"/>
    </row>
    <row r="282" spans="1:1" ht="14.25">
      <c r="A282"/>
    </row>
    <row r="283" spans="1:1" ht="14.25">
      <c r="A283"/>
    </row>
    <row r="284" spans="1:1" ht="14.25">
      <c r="A284"/>
    </row>
    <row r="285" spans="1:1" ht="14.25">
      <c r="A285"/>
    </row>
    <row r="286" spans="1:1" ht="14.25">
      <c r="A286"/>
    </row>
    <row r="287" spans="1:1" ht="14.25">
      <c r="A287"/>
    </row>
    <row r="288" spans="1:1" ht="14.25">
      <c r="A288"/>
    </row>
    <row r="289" spans="1:1" ht="14.25">
      <c r="A289"/>
    </row>
    <row r="290" spans="1:1" ht="14.25">
      <c r="A290"/>
    </row>
    <row r="291" spans="1:1" ht="14.25">
      <c r="A291"/>
    </row>
    <row r="292" spans="1:1" ht="14.25">
      <c r="A292"/>
    </row>
    <row r="293" spans="1:1" ht="14.25">
      <c r="A293"/>
    </row>
    <row r="294" spans="1:1" ht="14.25">
      <c r="A294"/>
    </row>
    <row r="295" spans="1:1" ht="14.25">
      <c r="A295"/>
    </row>
    <row r="296" spans="1:1" ht="14.25">
      <c r="A296"/>
    </row>
    <row r="297" spans="1:1" ht="14.25">
      <c r="A297"/>
    </row>
    <row r="298" spans="1:1" ht="14.25">
      <c r="A298"/>
    </row>
    <row r="299" spans="1:1" ht="14.25">
      <c r="A299"/>
    </row>
    <row r="300" spans="1:1" ht="14.25">
      <c r="A300"/>
    </row>
    <row r="301" spans="1:1" ht="14.25">
      <c r="A301"/>
    </row>
    <row r="302" spans="1:1" ht="14.25">
      <c r="A302"/>
    </row>
    <row r="303" spans="1:1" ht="14.25">
      <c r="A303"/>
    </row>
    <row r="304" spans="1:1" ht="14.25">
      <c r="A304"/>
    </row>
    <row r="305" spans="1:1" ht="14.25">
      <c r="A305"/>
    </row>
    <row r="306" spans="1:1" ht="14.25">
      <c r="A306"/>
    </row>
    <row r="307" spans="1:1" ht="14.25">
      <c r="A307"/>
    </row>
    <row r="308" spans="1:1" ht="14.25">
      <c r="A308"/>
    </row>
    <row r="309" spans="1:1" ht="14.25">
      <c r="A309"/>
    </row>
    <row r="310" spans="1:1" ht="14.25">
      <c r="A310"/>
    </row>
    <row r="311" spans="1:1" ht="14.25">
      <c r="A311"/>
    </row>
    <row r="312" spans="1:1" ht="14.25">
      <c r="A312"/>
    </row>
    <row r="313" spans="1:1" ht="14.25">
      <c r="A313"/>
    </row>
    <row r="314" spans="1:1" ht="14.25">
      <c r="A314"/>
    </row>
    <row r="315" spans="1:1" ht="14.25">
      <c r="A315"/>
    </row>
    <row r="316" spans="1:1" ht="14.25">
      <c r="A316"/>
    </row>
    <row r="317" spans="1:1" ht="14.25">
      <c r="A317"/>
    </row>
    <row r="318" spans="1:1" ht="14.25">
      <c r="A318"/>
    </row>
    <row r="319" spans="1:1" ht="14.25">
      <c r="A319"/>
    </row>
    <row r="320" spans="1:1" ht="14.25">
      <c r="A320"/>
    </row>
    <row r="321" spans="1:1" ht="14.25">
      <c r="A321"/>
    </row>
    <row r="322" spans="1:1" ht="14.25">
      <c r="A322"/>
    </row>
    <row r="323" spans="1:1" ht="14.25">
      <c r="A323"/>
    </row>
    <row r="324" spans="1:1" ht="14.25">
      <c r="A324"/>
    </row>
    <row r="325" spans="1:1" ht="14.25">
      <c r="A325"/>
    </row>
    <row r="326" spans="1:1" ht="14.25">
      <c r="A326"/>
    </row>
    <row r="327" spans="1:1" ht="14.25">
      <c r="A327"/>
    </row>
    <row r="328" spans="1:1" ht="14.25">
      <c r="A328"/>
    </row>
    <row r="329" spans="1:1" ht="14.25">
      <c r="A329"/>
    </row>
    <row r="330" spans="1:1" ht="14.25">
      <c r="A330"/>
    </row>
    <row r="331" spans="1:1" ht="14.25">
      <c r="A331"/>
    </row>
    <row r="332" spans="1:1" ht="14.25">
      <c r="A332"/>
    </row>
    <row r="333" spans="1:1" ht="14.25">
      <c r="A333"/>
    </row>
    <row r="334" spans="1:1" ht="14.25">
      <c r="A334"/>
    </row>
    <row r="335" spans="1:1" ht="14.25">
      <c r="A335"/>
    </row>
    <row r="336" spans="1:1" ht="14.25">
      <c r="A336"/>
    </row>
    <row r="337" spans="1:1" ht="14.25">
      <c r="A337"/>
    </row>
    <row r="338" spans="1:1" ht="14.25">
      <c r="A338"/>
    </row>
    <row r="339" spans="1:1" ht="14.25">
      <c r="A339"/>
    </row>
    <row r="340" spans="1:1" ht="14.25">
      <c r="A340"/>
    </row>
    <row r="341" spans="1:1" ht="14.25">
      <c r="A341"/>
    </row>
    <row r="342" spans="1:1" ht="14.25">
      <c r="A342"/>
    </row>
    <row r="343" spans="1:1" ht="14.25">
      <c r="A343"/>
    </row>
    <row r="344" spans="1:1" ht="14.25">
      <c r="A344"/>
    </row>
    <row r="345" spans="1:1" ht="14.25">
      <c r="A345"/>
    </row>
    <row r="346" spans="1:1" ht="14.25">
      <c r="A346"/>
    </row>
    <row r="347" spans="1:1" ht="14.25">
      <c r="A347"/>
    </row>
    <row r="348" spans="1:1" ht="14.25">
      <c r="A348"/>
    </row>
    <row r="349" spans="1:1" ht="14.25">
      <c r="A349"/>
    </row>
    <row r="350" spans="1:1" ht="14.25">
      <c r="A350"/>
    </row>
    <row r="351" spans="1:1" ht="14.25">
      <c r="A351"/>
    </row>
    <row r="352" spans="1:1" ht="14.25">
      <c r="A352"/>
    </row>
    <row r="353" spans="1:1" ht="14.25">
      <c r="A353"/>
    </row>
    <row r="354" spans="1:1" ht="14.25">
      <c r="A354"/>
    </row>
    <row r="355" spans="1:1" ht="14.25">
      <c r="A355"/>
    </row>
    <row r="356" spans="1:1" ht="14.25">
      <c r="A356"/>
    </row>
    <row r="357" spans="1:1" ht="14.25">
      <c r="A357"/>
    </row>
    <row r="358" spans="1:1" ht="14.25">
      <c r="A358"/>
    </row>
    <row r="359" spans="1:1" ht="14.25">
      <c r="A359"/>
    </row>
    <row r="360" spans="1:1" ht="14.25">
      <c r="A360"/>
    </row>
    <row r="361" spans="1:1" ht="14.25">
      <c r="A361"/>
    </row>
    <row r="362" spans="1:1" ht="14.25">
      <c r="A362"/>
    </row>
    <row r="363" spans="1:1" ht="14.25">
      <c r="A363"/>
    </row>
    <row r="364" spans="1:1" ht="14.25">
      <c r="A364"/>
    </row>
    <row r="365" spans="1:1" ht="14.25">
      <c r="A365"/>
    </row>
    <row r="366" spans="1:1" ht="14.25">
      <c r="A366"/>
    </row>
    <row r="367" spans="1:1" ht="14.25">
      <c r="A367"/>
    </row>
    <row r="368" spans="1:1" ht="14.25">
      <c r="A368"/>
    </row>
    <row r="369" spans="1:1" ht="14.25">
      <c r="A369"/>
    </row>
    <row r="370" spans="1:1" ht="14.25">
      <c r="A370"/>
    </row>
    <row r="371" spans="1:1" ht="14.25">
      <c r="A371"/>
    </row>
    <row r="372" spans="1:1" ht="14.25">
      <c r="A372"/>
    </row>
    <row r="373" spans="1:1" ht="14.25">
      <c r="A373"/>
    </row>
    <row r="374" spans="1:1" ht="14.25">
      <c r="A374"/>
    </row>
    <row r="375" spans="1:1" ht="14.25">
      <c r="A375"/>
    </row>
    <row r="376" spans="1:1" ht="14.25">
      <c r="A376"/>
    </row>
    <row r="377" spans="1:1" ht="14.25">
      <c r="A377"/>
    </row>
    <row r="378" spans="1:1" ht="14.25">
      <c r="A378"/>
    </row>
    <row r="379" spans="1:1" ht="14.25">
      <c r="A379"/>
    </row>
    <row r="380" spans="1:1" ht="14.25">
      <c r="A380"/>
    </row>
    <row r="381" spans="1:1" ht="14.25">
      <c r="A381"/>
    </row>
    <row r="382" spans="1:1" ht="14.25">
      <c r="A382"/>
    </row>
    <row r="383" spans="1:1" ht="14.25">
      <c r="A383"/>
    </row>
    <row r="384" spans="1:1" ht="14.25">
      <c r="A384"/>
    </row>
    <row r="385" spans="1:1" ht="14.25">
      <c r="A385"/>
    </row>
    <row r="386" spans="1:1" ht="14.25">
      <c r="A386"/>
    </row>
    <row r="387" spans="1:1" ht="14.25">
      <c r="A387"/>
    </row>
    <row r="388" spans="1:1" ht="14.25">
      <c r="A388"/>
    </row>
    <row r="389" spans="1:1" ht="14.25">
      <c r="A389"/>
    </row>
    <row r="390" spans="1:1" ht="14.25">
      <c r="A390"/>
    </row>
    <row r="391" spans="1:1" ht="14.25">
      <c r="A391"/>
    </row>
    <row r="392" spans="1:1" ht="14.25">
      <c r="A392"/>
    </row>
    <row r="393" spans="1:1" ht="14.25">
      <c r="A393"/>
    </row>
    <row r="394" spans="1:1" ht="14.25">
      <c r="A394"/>
    </row>
    <row r="395" spans="1:1" ht="14.25">
      <c r="A395"/>
    </row>
    <row r="396" spans="1:1" ht="14.25">
      <c r="A396"/>
    </row>
    <row r="397" spans="1:1" ht="14.25">
      <c r="A397"/>
    </row>
    <row r="398" spans="1:1" ht="14.25">
      <c r="A398"/>
    </row>
    <row r="399" spans="1:1" ht="14.25">
      <c r="A399"/>
    </row>
    <row r="400" spans="1:1" ht="14.25">
      <c r="A400"/>
    </row>
    <row r="401" spans="1:1" ht="14.25">
      <c r="A401"/>
    </row>
    <row r="402" spans="1:1" ht="14.25">
      <c r="A402"/>
    </row>
    <row r="403" spans="1:1" ht="14.25">
      <c r="A403"/>
    </row>
    <row r="404" spans="1:1" ht="14.25">
      <c r="A404"/>
    </row>
    <row r="405" spans="1:1" ht="14.25">
      <c r="A405"/>
    </row>
    <row r="406" spans="1:1" ht="14.25">
      <c r="A406"/>
    </row>
    <row r="407" spans="1:1" ht="14.25">
      <c r="A407"/>
    </row>
    <row r="408" spans="1:1" ht="14.25">
      <c r="A408"/>
    </row>
    <row r="409" spans="1:1" ht="14.25">
      <c r="A409"/>
    </row>
    <row r="410" spans="1:1" ht="14.25">
      <c r="A410"/>
    </row>
    <row r="411" spans="1:1" ht="14.25">
      <c r="A411"/>
    </row>
    <row r="412" spans="1:1" ht="14.25">
      <c r="A412"/>
    </row>
    <row r="413" spans="1:1" ht="14.25">
      <c r="A413"/>
    </row>
    <row r="414" spans="1:1" ht="14.25">
      <c r="A414"/>
    </row>
    <row r="415" spans="1:1" ht="14.25">
      <c r="A415"/>
    </row>
    <row r="416" spans="1:1" ht="14.25">
      <c r="A416"/>
    </row>
    <row r="417" spans="1:1" ht="14.25">
      <c r="A417"/>
    </row>
    <row r="418" spans="1:1" ht="14.25">
      <c r="A418"/>
    </row>
    <row r="419" spans="1:1" ht="14.25">
      <c r="A419"/>
    </row>
    <row r="420" spans="1:1" ht="14.25">
      <c r="A420"/>
    </row>
    <row r="421" spans="1:1" ht="14.25">
      <c r="A421"/>
    </row>
    <row r="422" spans="1:1" ht="14.25">
      <c r="A422"/>
    </row>
    <row r="423" spans="1:1" ht="14.25">
      <c r="A423"/>
    </row>
    <row r="424" spans="1:1" ht="14.25">
      <c r="A424"/>
    </row>
    <row r="425" spans="1:1" ht="14.25">
      <c r="A425"/>
    </row>
    <row r="426" spans="1:1" ht="14.25">
      <c r="A426"/>
    </row>
    <row r="427" spans="1:1" ht="14.25">
      <c r="A427"/>
    </row>
    <row r="428" spans="1:1" ht="14.25">
      <c r="A428"/>
    </row>
    <row r="429" spans="1:1" ht="14.25">
      <c r="A429"/>
    </row>
    <row r="430" spans="1:1" ht="14.25">
      <c r="A430"/>
    </row>
    <row r="431" spans="1:1" ht="14.25">
      <c r="A431"/>
    </row>
    <row r="432" spans="1:1" ht="14.25">
      <c r="A432"/>
    </row>
    <row r="433" spans="1:1" ht="14.25">
      <c r="A433"/>
    </row>
    <row r="434" spans="1:1" ht="14.25">
      <c r="A434"/>
    </row>
    <row r="435" spans="1:1" ht="14.25">
      <c r="A435"/>
    </row>
    <row r="436" spans="1:1" ht="14.25">
      <c r="A436"/>
    </row>
    <row r="437" spans="1:1" ht="14.25">
      <c r="A437"/>
    </row>
    <row r="438" spans="1:1" ht="14.25">
      <c r="A438"/>
    </row>
    <row r="439" spans="1:1" ht="14.25">
      <c r="A439"/>
    </row>
    <row r="440" spans="1:1" ht="14.25">
      <c r="A440"/>
    </row>
    <row r="441" spans="1:1" ht="14.25">
      <c r="A441"/>
    </row>
    <row r="442" spans="1:1" ht="14.25">
      <c r="A442"/>
    </row>
    <row r="443" spans="1:1" ht="14.25">
      <c r="A443"/>
    </row>
    <row r="444" spans="1:1" ht="14.25">
      <c r="A444"/>
    </row>
    <row r="445" spans="1:1" ht="14.25">
      <c r="A445"/>
    </row>
    <row r="446" spans="1:1" ht="14.25">
      <c r="A446"/>
    </row>
    <row r="447" spans="1:1" ht="14.25">
      <c r="A447"/>
    </row>
    <row r="448" spans="1:1" ht="14.25">
      <c r="A448"/>
    </row>
    <row r="449" spans="1:1" ht="14.25">
      <c r="A449"/>
    </row>
    <row r="450" spans="1:1" ht="14.25">
      <c r="A450"/>
    </row>
    <row r="451" spans="1:1" ht="14.25">
      <c r="A451"/>
    </row>
    <row r="452" spans="1:1" ht="14.25">
      <c r="A452"/>
    </row>
    <row r="453" spans="1:1" ht="14.25">
      <c r="A453"/>
    </row>
    <row r="454" spans="1:1" ht="14.25">
      <c r="A454"/>
    </row>
    <row r="455" spans="1:1" ht="14.25">
      <c r="A455"/>
    </row>
    <row r="456" spans="1:1" ht="14.25">
      <c r="A456"/>
    </row>
    <row r="457" spans="1:1" ht="14.25">
      <c r="A457"/>
    </row>
    <row r="458" spans="1:1" ht="14.25">
      <c r="A458"/>
    </row>
    <row r="459" spans="1:1" ht="14.25">
      <c r="A459"/>
    </row>
    <row r="460" spans="1:1" ht="14.25">
      <c r="A460"/>
    </row>
    <row r="461" spans="1:1" ht="14.25">
      <c r="A461"/>
    </row>
    <row r="462" spans="1:1" ht="14.25">
      <c r="A462"/>
    </row>
    <row r="463" spans="1:1" ht="14.25">
      <c r="A463"/>
    </row>
    <row r="464" spans="1:1" ht="14.25">
      <c r="A464"/>
    </row>
    <row r="465" spans="1:1" ht="14.25">
      <c r="A465"/>
    </row>
    <row r="466" spans="1:1" ht="14.25">
      <c r="A466"/>
    </row>
    <row r="467" spans="1:1" ht="14.25">
      <c r="A467"/>
    </row>
    <row r="468" spans="1:1" ht="14.25">
      <c r="A468"/>
    </row>
    <row r="469" spans="1:1" ht="14.25">
      <c r="A469"/>
    </row>
    <row r="470" spans="1:1" ht="14.25">
      <c r="A470"/>
    </row>
    <row r="471" spans="1:1" ht="14.25">
      <c r="A471"/>
    </row>
    <row r="472" spans="1:1" ht="14.25">
      <c r="A472"/>
    </row>
    <row r="473" spans="1:1" ht="14.25">
      <c r="A473"/>
    </row>
    <row r="474" spans="1:1" ht="14.25">
      <c r="A474"/>
    </row>
    <row r="475" spans="1:1" ht="14.25">
      <c r="A475"/>
    </row>
    <row r="476" spans="1:1" ht="14.25">
      <c r="A476"/>
    </row>
    <row r="477" spans="1:1" ht="14.25">
      <c r="A477"/>
    </row>
    <row r="478" spans="1:1" ht="14.25">
      <c r="A478"/>
    </row>
    <row r="479" spans="1:1" ht="14.25">
      <c r="A479"/>
    </row>
    <row r="480" spans="1:1" ht="14.25">
      <c r="A480"/>
    </row>
    <row r="481" spans="1:1" ht="14.25">
      <c r="A481"/>
    </row>
    <row r="482" spans="1:1" ht="14.25">
      <c r="A482"/>
    </row>
    <row r="483" spans="1:1" ht="14.25">
      <c r="A483"/>
    </row>
    <row r="484" spans="1:1" ht="14.25">
      <c r="A484"/>
    </row>
    <row r="485" spans="1:1" ht="14.25">
      <c r="A485"/>
    </row>
    <row r="486" spans="1:1" ht="14.25">
      <c r="A486"/>
    </row>
    <row r="487" spans="1:1" ht="14.25">
      <c r="A487"/>
    </row>
    <row r="488" spans="1:1" ht="14.25">
      <c r="A488"/>
    </row>
    <row r="489" spans="1:1" ht="14.25">
      <c r="A489"/>
    </row>
    <row r="490" spans="1:1" ht="14.25">
      <c r="A490"/>
    </row>
    <row r="491" spans="1:1" ht="14.25">
      <c r="A491"/>
    </row>
    <row r="492" spans="1:1" ht="14.25">
      <c r="A492"/>
    </row>
    <row r="493" spans="1:1" ht="14.25">
      <c r="A493"/>
    </row>
    <row r="494" spans="1:1" ht="14.25">
      <c r="A494"/>
    </row>
    <row r="495" spans="1:1" ht="14.25">
      <c r="A495"/>
    </row>
    <row r="496" spans="1:1" ht="14.25">
      <c r="A496"/>
    </row>
    <row r="497" spans="1:1" ht="14.25">
      <c r="A497"/>
    </row>
    <row r="498" spans="1:1" ht="14.25">
      <c r="A498"/>
    </row>
    <row r="499" spans="1:1" ht="14.25">
      <c r="A499"/>
    </row>
    <row r="500" spans="1:1" ht="14.25">
      <c r="A500"/>
    </row>
    <row r="501" spans="1:1" ht="14.25">
      <c r="A501"/>
    </row>
    <row r="502" spans="1:1" ht="14.25">
      <c r="A502"/>
    </row>
    <row r="503" spans="1:1" ht="14.25">
      <c r="A503"/>
    </row>
    <row r="504" spans="1:1" ht="14.25">
      <c r="A504"/>
    </row>
    <row r="505" spans="1:1" ht="14.25">
      <c r="A505"/>
    </row>
    <row r="506" spans="1:1" ht="14.25">
      <c r="A506"/>
    </row>
    <row r="507" spans="1:1" ht="14.25">
      <c r="A507"/>
    </row>
    <row r="508" spans="1:1" ht="14.25">
      <c r="A508"/>
    </row>
    <row r="509" spans="1:1" ht="14.25">
      <c r="A509"/>
    </row>
    <row r="510" spans="1:1" ht="14.25">
      <c r="A510"/>
    </row>
    <row r="511" spans="1:1" ht="14.25">
      <c r="A511"/>
    </row>
    <row r="512" spans="1:1" ht="14.25">
      <c r="A512"/>
    </row>
    <row r="513" spans="1:1" ht="14.25">
      <c r="A513"/>
    </row>
    <row r="514" spans="1:1" ht="14.25">
      <c r="A514"/>
    </row>
    <row r="515" spans="1:1" ht="14.25">
      <c r="A515"/>
    </row>
    <row r="516" spans="1:1" ht="14.25">
      <c r="A516"/>
    </row>
    <row r="517" spans="1:1" ht="14.25">
      <c r="A517"/>
    </row>
    <row r="518" spans="1:1" ht="14.25">
      <c r="A518"/>
    </row>
    <row r="519" spans="1:1" ht="14.25">
      <c r="A519"/>
    </row>
    <row r="520" spans="1:1" ht="14.25">
      <c r="A520"/>
    </row>
    <row r="521" spans="1:1" ht="14.25">
      <c r="A521"/>
    </row>
    <row r="522" spans="1:1" ht="14.25">
      <c r="A522"/>
    </row>
    <row r="523" spans="1:1" ht="14.25">
      <c r="A523"/>
    </row>
    <row r="524" spans="1:1" ht="14.25">
      <c r="A524"/>
    </row>
    <row r="525" spans="1:1" ht="14.25">
      <c r="A525"/>
    </row>
    <row r="526" spans="1:1" ht="14.25">
      <c r="A526"/>
    </row>
    <row r="527" spans="1:1" ht="14.25">
      <c r="A527"/>
    </row>
    <row r="528" spans="1:1" ht="14.25">
      <c r="A528"/>
    </row>
    <row r="529" spans="1:1" ht="14.25">
      <c r="A529"/>
    </row>
    <row r="530" spans="1:1" ht="14.25">
      <c r="A530"/>
    </row>
    <row r="531" spans="1:1" ht="14.25">
      <c r="A531"/>
    </row>
    <row r="532" spans="1:1" ht="14.25">
      <c r="A532"/>
    </row>
    <row r="533" spans="1:1" ht="14.25">
      <c r="A533"/>
    </row>
    <row r="534" spans="1:1" ht="14.25">
      <c r="A534"/>
    </row>
    <row r="535" spans="1:1" ht="14.25">
      <c r="A535"/>
    </row>
    <row r="536" spans="1:1" ht="14.25">
      <c r="A536"/>
    </row>
    <row r="537" spans="1:1" ht="14.25">
      <c r="A537"/>
    </row>
    <row r="538" spans="1:1" ht="14.25">
      <c r="A538"/>
    </row>
    <row r="539" spans="1:1" ht="14.25">
      <c r="A539"/>
    </row>
    <row r="540" spans="1:1" ht="14.25">
      <c r="A540"/>
    </row>
    <row r="541" spans="1:1" ht="14.25">
      <c r="A541"/>
    </row>
    <row r="542" spans="1:1" ht="14.25">
      <c r="A542"/>
    </row>
    <row r="543" spans="1:1" ht="14.25">
      <c r="A543"/>
    </row>
    <row r="544" spans="1:1" ht="14.25">
      <c r="A544"/>
    </row>
    <row r="545" spans="1:1" ht="14.25">
      <c r="A545"/>
    </row>
    <row r="546" spans="1:1" ht="14.25">
      <c r="A546"/>
    </row>
    <row r="547" spans="1:1" ht="14.25">
      <c r="A547"/>
    </row>
    <row r="548" spans="1:1" ht="14.25">
      <c r="A548"/>
    </row>
    <row r="549" spans="1:1" ht="14.25">
      <c r="A549"/>
    </row>
    <row r="550" spans="1:1" ht="14.25">
      <c r="A550"/>
    </row>
    <row r="551" spans="1:1" ht="14.25">
      <c r="A551"/>
    </row>
    <row r="552" spans="1:1" ht="14.25">
      <c r="A552"/>
    </row>
    <row r="553" spans="1:1" ht="14.25">
      <c r="A553"/>
    </row>
    <row r="554" spans="1:1" ht="14.25">
      <c r="A554"/>
    </row>
    <row r="555" spans="1:1" ht="14.25">
      <c r="A555"/>
    </row>
    <row r="556" spans="1:1" ht="14.25">
      <c r="A556"/>
    </row>
    <row r="557" spans="1:1" ht="14.25">
      <c r="A557"/>
    </row>
    <row r="558" spans="1:1" ht="14.25">
      <c r="A558"/>
    </row>
    <row r="559" spans="1:1" ht="14.25">
      <c r="A559"/>
    </row>
    <row r="560" spans="1:1" ht="14.25">
      <c r="A560"/>
    </row>
    <row r="561" spans="1:1" ht="14.25">
      <c r="A561"/>
    </row>
    <row r="562" spans="1:1" ht="14.25">
      <c r="A562"/>
    </row>
    <row r="563" spans="1:1" ht="14.25">
      <c r="A563"/>
    </row>
    <row r="564" spans="1:1" ht="14.25">
      <c r="A564"/>
    </row>
    <row r="565" spans="1:1" ht="14.25">
      <c r="A565"/>
    </row>
    <row r="566" spans="1:1" ht="14.25">
      <c r="A566"/>
    </row>
    <row r="567" spans="1:1" ht="14.25">
      <c r="A567"/>
    </row>
    <row r="568" spans="1:1" ht="14.25">
      <c r="A568"/>
    </row>
    <row r="569" spans="1:1" ht="14.25">
      <c r="A569"/>
    </row>
    <row r="570" spans="1:1" ht="14.25">
      <c r="A570"/>
    </row>
    <row r="571" spans="1:1" ht="14.25">
      <c r="A571"/>
    </row>
    <row r="572" spans="1:1" ht="14.25">
      <c r="A572"/>
    </row>
    <row r="573" spans="1:1" ht="14.25">
      <c r="A573"/>
    </row>
    <row r="574" spans="1:1" ht="14.25">
      <c r="A574"/>
    </row>
    <row r="575" spans="1:1" ht="14.25">
      <c r="A575"/>
    </row>
    <row r="576" spans="1:1" ht="14.25">
      <c r="A576"/>
    </row>
    <row r="577" spans="1:1" ht="14.25">
      <c r="A577"/>
    </row>
    <row r="578" spans="1:1" ht="14.25">
      <c r="A578"/>
    </row>
    <row r="579" spans="1:1" ht="14.25">
      <c r="A579"/>
    </row>
    <row r="580" spans="1:1" ht="14.25">
      <c r="A580"/>
    </row>
    <row r="581" spans="1:1" ht="14.25">
      <c r="A581"/>
    </row>
    <row r="582" spans="1:1" ht="14.25">
      <c r="A582"/>
    </row>
    <row r="583" spans="1:1" ht="14.25">
      <c r="A583"/>
    </row>
    <row r="584" spans="1:1" ht="14.25">
      <c r="A584"/>
    </row>
    <row r="585" spans="1:1" ht="14.25">
      <c r="A585"/>
    </row>
    <row r="586" spans="1:1" ht="14.25">
      <c r="A586"/>
    </row>
    <row r="587" spans="1:1" ht="14.25">
      <c r="A587"/>
    </row>
    <row r="588" spans="1:1" ht="14.25">
      <c r="A588"/>
    </row>
    <row r="589" spans="1:1" ht="14.25">
      <c r="A589"/>
    </row>
    <row r="590" spans="1:1" ht="14.25">
      <c r="A590"/>
    </row>
    <row r="591" spans="1:1" ht="14.25">
      <c r="A591"/>
    </row>
    <row r="592" spans="1:1" ht="14.25">
      <c r="A592"/>
    </row>
    <row r="593" spans="1:1" ht="14.25">
      <c r="A593"/>
    </row>
    <row r="594" spans="1:1" ht="14.25">
      <c r="A594"/>
    </row>
    <row r="595" spans="1:1" ht="14.25">
      <c r="A595"/>
    </row>
    <row r="596" spans="1:1" ht="14.25">
      <c r="A596"/>
    </row>
    <row r="597" spans="1:1" ht="14.25">
      <c r="A597"/>
    </row>
    <row r="598" spans="1:1" ht="14.25">
      <c r="A598"/>
    </row>
    <row r="599" spans="1:1" ht="14.25">
      <c r="A599"/>
    </row>
    <row r="600" spans="1:1" ht="14.25">
      <c r="A600"/>
    </row>
    <row r="601" spans="1:1" ht="14.25">
      <c r="A601"/>
    </row>
    <row r="602" spans="1:1" ht="14.25">
      <c r="A602"/>
    </row>
    <row r="603" spans="1:1" ht="14.25">
      <c r="A603"/>
    </row>
    <row r="604" spans="1:1" ht="14.25">
      <c r="A604"/>
    </row>
    <row r="605" spans="1:1" ht="14.25">
      <c r="A605"/>
    </row>
    <row r="606" spans="1:1" ht="14.25">
      <c r="A606"/>
    </row>
    <row r="607" spans="1:1" ht="14.25">
      <c r="A607"/>
    </row>
    <row r="608" spans="1:1" ht="14.25">
      <c r="A608"/>
    </row>
    <row r="609" spans="1:1" ht="14.25">
      <c r="A609"/>
    </row>
    <row r="610" spans="1:1" ht="14.25">
      <c r="A610"/>
    </row>
    <row r="611" spans="1:1" ht="14.25">
      <c r="A611"/>
    </row>
    <row r="612" spans="1:1" ht="14.25">
      <c r="A612"/>
    </row>
    <row r="613" spans="1:1" ht="14.25">
      <c r="A613"/>
    </row>
    <row r="614" spans="1:1" ht="14.25">
      <c r="A614"/>
    </row>
    <row r="615" spans="1:1" ht="14.25">
      <c r="A615"/>
    </row>
    <row r="616" spans="1:1" ht="14.25">
      <c r="A616"/>
    </row>
    <row r="617" spans="1:1" ht="14.25">
      <c r="A617"/>
    </row>
    <row r="618" spans="1:1" ht="14.25">
      <c r="A618"/>
    </row>
    <row r="619" spans="1:1" ht="14.25">
      <c r="A619"/>
    </row>
    <row r="620" spans="1:1" ht="14.25">
      <c r="A620"/>
    </row>
    <row r="621" spans="1:1" ht="14.25">
      <c r="A621"/>
    </row>
    <row r="622" spans="1:1" ht="14.25">
      <c r="A622"/>
    </row>
    <row r="623" spans="1:1" ht="14.25">
      <c r="A623"/>
    </row>
    <row r="624" spans="1:1" ht="14.25">
      <c r="A624"/>
    </row>
    <row r="625" spans="1:1" ht="14.25">
      <c r="A625"/>
    </row>
    <row r="626" spans="1:1" ht="14.25">
      <c r="A626"/>
    </row>
    <row r="627" spans="1:1" ht="14.25">
      <c r="A627"/>
    </row>
    <row r="628" spans="1:1" ht="14.25">
      <c r="A628"/>
    </row>
    <row r="629" spans="1:1" ht="14.25">
      <c r="A629"/>
    </row>
    <row r="630" spans="1:1" ht="14.25">
      <c r="A630"/>
    </row>
    <row r="631" spans="1:1" ht="14.25">
      <c r="A631"/>
    </row>
    <row r="632" spans="1:1" ht="14.25">
      <c r="A632"/>
    </row>
    <row r="633" spans="1:1" ht="14.25">
      <c r="A633"/>
    </row>
    <row r="634" spans="1:1" ht="14.25">
      <c r="A634"/>
    </row>
    <row r="635" spans="1:1" ht="14.25">
      <c r="A635"/>
    </row>
    <row r="636" spans="1:1" ht="14.25">
      <c r="A636"/>
    </row>
    <row r="637" spans="1:1" ht="14.25">
      <c r="A637"/>
    </row>
    <row r="638" spans="1:1" ht="14.25">
      <c r="A638"/>
    </row>
    <row r="639" spans="1:1" ht="14.25">
      <c r="A639"/>
    </row>
    <row r="640" spans="1:1" ht="14.25">
      <c r="A640"/>
    </row>
    <row r="641" spans="1:1" ht="14.25">
      <c r="A641"/>
    </row>
    <row r="642" spans="1:1" ht="14.25">
      <c r="A642"/>
    </row>
    <row r="643" spans="1:1" ht="14.25">
      <c r="A643"/>
    </row>
    <row r="644" spans="1:1" ht="14.25">
      <c r="A644"/>
    </row>
    <row r="645" spans="1:1" ht="14.25">
      <c r="A645"/>
    </row>
    <row r="646" spans="1:1" ht="14.25">
      <c r="A646"/>
    </row>
    <row r="647" spans="1:1" ht="14.25">
      <c r="A647"/>
    </row>
    <row r="648" spans="1:1" ht="14.25">
      <c r="A648"/>
    </row>
    <row r="649" spans="1:1" ht="14.25">
      <c r="A649"/>
    </row>
    <row r="650" spans="1:1" ht="14.25">
      <c r="A650"/>
    </row>
    <row r="651" spans="1:1" ht="14.25">
      <c r="A651"/>
    </row>
    <row r="652" spans="1:1" ht="14.25">
      <c r="A652"/>
    </row>
    <row r="653" spans="1:1" ht="14.25">
      <c r="A653"/>
    </row>
    <row r="654" spans="1:1" ht="14.25">
      <c r="A654"/>
    </row>
    <row r="655" spans="1:1" ht="14.25">
      <c r="A655"/>
    </row>
    <row r="656" spans="1:1" ht="14.25">
      <c r="A656"/>
    </row>
    <row r="657" spans="1:1" ht="14.25">
      <c r="A657"/>
    </row>
    <row r="658" spans="1:1" ht="14.25">
      <c r="A658"/>
    </row>
    <row r="659" spans="1:1" ht="14.25">
      <c r="A659"/>
    </row>
    <row r="660" spans="1:1" ht="14.25">
      <c r="A660"/>
    </row>
    <row r="661" spans="1:1" ht="14.25">
      <c r="A661"/>
    </row>
    <row r="662" spans="1:1" ht="14.25">
      <c r="A662"/>
    </row>
    <row r="663" spans="1:1" ht="14.25">
      <c r="A663"/>
    </row>
    <row r="664" spans="1:1" ht="14.25">
      <c r="A664"/>
    </row>
    <row r="665" spans="1:1" ht="14.25">
      <c r="A665"/>
    </row>
    <row r="666" spans="1:1" ht="14.25">
      <c r="A666"/>
    </row>
    <row r="667" spans="1:1" ht="14.25">
      <c r="A667"/>
    </row>
    <row r="668" spans="1:1" ht="14.25">
      <c r="A668"/>
    </row>
    <row r="669" spans="1:1" ht="14.25">
      <c r="A669"/>
    </row>
    <row r="670" spans="1:1" ht="14.25">
      <c r="A670"/>
    </row>
    <row r="671" spans="1:1" ht="14.25">
      <c r="A671"/>
    </row>
    <row r="672" spans="1:1" ht="14.25">
      <c r="A672"/>
    </row>
    <row r="673" spans="1:1" ht="14.25">
      <c r="A673"/>
    </row>
    <row r="674" spans="1:1" ht="14.25">
      <c r="A674"/>
    </row>
    <row r="675" spans="1:1" ht="14.25">
      <c r="A675"/>
    </row>
    <row r="676" spans="1:1" ht="14.25">
      <c r="A676"/>
    </row>
    <row r="677" spans="1:1" ht="14.25">
      <c r="A677"/>
    </row>
    <row r="678" spans="1:1" ht="14.25">
      <c r="A678"/>
    </row>
    <row r="679" spans="1:1" ht="14.25">
      <c r="A679"/>
    </row>
    <row r="680" spans="1:1" ht="14.25">
      <c r="A680"/>
    </row>
    <row r="681" spans="1:1" ht="14.25">
      <c r="A681"/>
    </row>
    <row r="682" spans="1:1" ht="14.25">
      <c r="A682"/>
    </row>
    <row r="683" spans="1:1" ht="14.25">
      <c r="A683"/>
    </row>
    <row r="684" spans="1:1" ht="14.25">
      <c r="A684"/>
    </row>
    <row r="685" spans="1:1" ht="14.25">
      <c r="A685"/>
    </row>
    <row r="686" spans="1:1" ht="14.25">
      <c r="A686"/>
    </row>
    <row r="687" spans="1:1" ht="14.25">
      <c r="A687"/>
    </row>
    <row r="688" spans="1:1" ht="14.25">
      <c r="A688"/>
    </row>
    <row r="689" spans="1:1" ht="14.25">
      <c r="A689"/>
    </row>
    <row r="690" spans="1:1" ht="14.25">
      <c r="A690"/>
    </row>
    <row r="691" spans="1:1" ht="14.25">
      <c r="A691"/>
    </row>
    <row r="692" spans="1:1" ht="14.25">
      <c r="A692"/>
    </row>
    <row r="693" spans="1:1" ht="14.25">
      <c r="A693"/>
    </row>
    <row r="694" spans="1:1" ht="14.25">
      <c r="A694"/>
    </row>
    <row r="695" spans="1:1" ht="14.25">
      <c r="A695"/>
    </row>
    <row r="696" spans="1:1" ht="14.25">
      <c r="A696"/>
    </row>
    <row r="697" spans="1:1" ht="14.25">
      <c r="A697"/>
    </row>
    <row r="698" spans="1:1" ht="14.25">
      <c r="A698"/>
    </row>
    <row r="699" spans="1:1" ht="14.25">
      <c r="A699"/>
    </row>
    <row r="700" spans="1:1" ht="14.25">
      <c r="A700"/>
    </row>
    <row r="701" spans="1:1" ht="14.25">
      <c r="A701"/>
    </row>
    <row r="702" spans="1:1" ht="14.25">
      <c r="A702"/>
    </row>
    <row r="703" spans="1:1" ht="14.25">
      <c r="A703"/>
    </row>
    <row r="704" spans="1:1" ht="14.25">
      <c r="A704"/>
    </row>
    <row r="705" spans="1:1" ht="14.25">
      <c r="A705"/>
    </row>
    <row r="706" spans="1:1" ht="14.25">
      <c r="A706"/>
    </row>
    <row r="707" spans="1:1" ht="14.25">
      <c r="A707"/>
    </row>
    <row r="708" spans="1:1" ht="14.25">
      <c r="A708"/>
    </row>
    <row r="709" spans="1:1" ht="14.25">
      <c r="A709"/>
    </row>
    <row r="710" spans="1:1" ht="14.25">
      <c r="A710"/>
    </row>
    <row r="711" spans="1:1" ht="14.25">
      <c r="A711"/>
    </row>
    <row r="712" spans="1:1" ht="14.25">
      <c r="A712"/>
    </row>
    <row r="713" spans="1:1" ht="14.25">
      <c r="A713"/>
    </row>
    <row r="714" spans="1:1" ht="14.25">
      <c r="A714"/>
    </row>
    <row r="715" spans="1:1" ht="14.25">
      <c r="A715"/>
    </row>
    <row r="716" spans="1:1" ht="14.25">
      <c r="A716"/>
    </row>
    <row r="717" spans="1:1" ht="14.25">
      <c r="A717"/>
    </row>
    <row r="718" spans="1:1" ht="14.25">
      <c r="A718"/>
    </row>
    <row r="719" spans="1:1" ht="14.25">
      <c r="A719"/>
    </row>
    <row r="720" spans="1:1" ht="14.25">
      <c r="A720"/>
    </row>
    <row r="721" spans="1:1" ht="14.25">
      <c r="A721"/>
    </row>
    <row r="722" spans="1:1" ht="14.25">
      <c r="A722"/>
    </row>
    <row r="723" spans="1:1" ht="14.25">
      <c r="A723"/>
    </row>
    <row r="724" spans="1:1" ht="14.25">
      <c r="A724"/>
    </row>
    <row r="725" spans="1:1" ht="14.25">
      <c r="A725"/>
    </row>
    <row r="726" spans="1:1" ht="14.25">
      <c r="A726"/>
    </row>
    <row r="727" spans="1:1" ht="14.25">
      <c r="A727"/>
    </row>
    <row r="728" spans="1:1" ht="14.25">
      <c r="A728"/>
    </row>
    <row r="729" spans="1:1" ht="14.25">
      <c r="A729"/>
    </row>
    <row r="730" spans="1:1" ht="14.25">
      <c r="A730"/>
    </row>
    <row r="731" spans="1:1" ht="14.25">
      <c r="A731"/>
    </row>
    <row r="732" spans="1:1" ht="14.25">
      <c r="A732"/>
    </row>
    <row r="733" spans="1:1" ht="14.25">
      <c r="A733"/>
    </row>
    <row r="734" spans="1:1" ht="14.25">
      <c r="A734"/>
    </row>
    <row r="735" spans="1:1" ht="14.25">
      <c r="A735"/>
    </row>
    <row r="736" spans="1:1" ht="14.25">
      <c r="A736"/>
    </row>
    <row r="737" spans="1:1" ht="14.25">
      <c r="A737"/>
    </row>
    <row r="738" spans="1:1" ht="14.25">
      <c r="A738"/>
    </row>
    <row r="739" spans="1:1" ht="14.25">
      <c r="A739"/>
    </row>
    <row r="740" spans="1:1" ht="14.25">
      <c r="A740"/>
    </row>
    <row r="741" spans="1:1" ht="14.25">
      <c r="A741"/>
    </row>
    <row r="742" spans="1:1" ht="14.25">
      <c r="A742"/>
    </row>
    <row r="743" spans="1:1" ht="14.25">
      <c r="A743"/>
    </row>
    <row r="744" spans="1:1" ht="14.25">
      <c r="A744"/>
    </row>
    <row r="745" spans="1:1" ht="14.25">
      <c r="A745"/>
    </row>
    <row r="746" spans="1:1" ht="14.25">
      <c r="A746"/>
    </row>
    <row r="747" spans="1:1" ht="14.25">
      <c r="A747"/>
    </row>
    <row r="748" spans="1:1" ht="14.25">
      <c r="A748"/>
    </row>
    <row r="749" spans="1:1" ht="14.25">
      <c r="A749"/>
    </row>
    <row r="750" spans="1:1" ht="14.25">
      <c r="A750"/>
    </row>
    <row r="751" spans="1:1" ht="14.25">
      <c r="A751"/>
    </row>
    <row r="752" spans="1:1" ht="14.25">
      <c r="A752"/>
    </row>
    <row r="753" spans="1:1" ht="14.25">
      <c r="A753"/>
    </row>
    <row r="754" spans="1:1" ht="14.25">
      <c r="A754"/>
    </row>
    <row r="755" spans="1:1" ht="14.25">
      <c r="A755"/>
    </row>
    <row r="756" spans="1:1" ht="14.25">
      <c r="A756"/>
    </row>
    <row r="757" spans="1:1" ht="14.25">
      <c r="A757"/>
    </row>
    <row r="758" spans="1:1" ht="14.25">
      <c r="A758"/>
    </row>
    <row r="759" spans="1:1" ht="14.25">
      <c r="A759"/>
    </row>
    <row r="760" spans="1:1" ht="14.25">
      <c r="A760"/>
    </row>
    <row r="761" spans="1:1" ht="14.25">
      <c r="A761"/>
    </row>
    <row r="762" spans="1:1" ht="14.25">
      <c r="A762"/>
    </row>
    <row r="763" spans="1:1" ht="14.25">
      <c r="A763"/>
    </row>
    <row r="764" spans="1:1" ht="14.25">
      <c r="A764"/>
    </row>
    <row r="765" spans="1:1" ht="14.25">
      <c r="A765"/>
    </row>
    <row r="766" spans="1:1" ht="14.25">
      <c r="A766"/>
    </row>
    <row r="767" spans="1:1" ht="14.25">
      <c r="A767"/>
    </row>
    <row r="768" spans="1:1" ht="14.25">
      <c r="A768"/>
    </row>
    <row r="769" spans="1:1" ht="14.25">
      <c r="A769"/>
    </row>
    <row r="770" spans="1:1" ht="14.25">
      <c r="A770"/>
    </row>
    <row r="771" spans="1:1" ht="14.25">
      <c r="A771"/>
    </row>
    <row r="772" spans="1:1" ht="14.25">
      <c r="A772"/>
    </row>
    <row r="773" spans="1:1" ht="14.25">
      <c r="A773"/>
    </row>
    <row r="774" spans="1:1" ht="14.25">
      <c r="A774"/>
    </row>
    <row r="775" spans="1:1" ht="14.25">
      <c r="A775"/>
    </row>
    <row r="776" spans="1:1" ht="14.25">
      <c r="A776"/>
    </row>
    <row r="777" spans="1:1" ht="14.25">
      <c r="A777"/>
    </row>
    <row r="778" spans="1:1" ht="14.25">
      <c r="A778"/>
    </row>
    <row r="779" spans="1:1" ht="14.25">
      <c r="A779"/>
    </row>
    <row r="780" spans="1:1" ht="14.25">
      <c r="A780"/>
    </row>
    <row r="781" spans="1:1" ht="14.25">
      <c r="A781"/>
    </row>
    <row r="782" spans="1:1" ht="14.25">
      <c r="A782"/>
    </row>
    <row r="783" spans="1:1" ht="14.25">
      <c r="A783"/>
    </row>
    <row r="784" spans="1:1" ht="14.25">
      <c r="A784"/>
    </row>
    <row r="785" spans="1:1" ht="14.25">
      <c r="A785"/>
    </row>
    <row r="786" spans="1:1" ht="14.25">
      <c r="A786"/>
    </row>
    <row r="787" spans="1:1" ht="14.25">
      <c r="A787"/>
    </row>
    <row r="788" spans="1:1" ht="14.25">
      <c r="A788"/>
    </row>
    <row r="789" spans="1:1" ht="14.25">
      <c r="A789"/>
    </row>
    <row r="790" spans="1:1" ht="14.25">
      <c r="A790"/>
    </row>
    <row r="791" spans="1:1" ht="14.25">
      <c r="A791"/>
    </row>
    <row r="792" spans="1:1" ht="14.25">
      <c r="A792"/>
    </row>
    <row r="793" spans="1:1" ht="14.25">
      <c r="A793"/>
    </row>
    <row r="794" spans="1:1" ht="14.25">
      <c r="A794"/>
    </row>
    <row r="795" spans="1:1" ht="14.25">
      <c r="A795"/>
    </row>
    <row r="796" spans="1:1" ht="14.25">
      <c r="A796"/>
    </row>
    <row r="797" spans="1:1" ht="14.25">
      <c r="A797"/>
    </row>
    <row r="798" spans="1:1" ht="14.25">
      <c r="A798"/>
    </row>
    <row r="799" spans="1:1" ht="14.25">
      <c r="A799"/>
    </row>
    <row r="800" spans="1:1" ht="14.25">
      <c r="A800"/>
    </row>
    <row r="801" spans="1:1" ht="14.25">
      <c r="A801"/>
    </row>
    <row r="802" spans="1:1" ht="14.25">
      <c r="A802"/>
    </row>
    <row r="803" spans="1:1" ht="14.25">
      <c r="A803"/>
    </row>
    <row r="804" spans="1:1" ht="14.25">
      <c r="A804"/>
    </row>
    <row r="805" spans="1:1" ht="14.25">
      <c r="A805"/>
    </row>
    <row r="806" spans="1:1" ht="14.25">
      <c r="A806"/>
    </row>
    <row r="807" spans="1:1" ht="14.25">
      <c r="A807"/>
    </row>
    <row r="808" spans="1:1" ht="14.25">
      <c r="A808"/>
    </row>
    <row r="809" spans="1:1" ht="14.25">
      <c r="A809"/>
    </row>
    <row r="810" spans="1:1" ht="14.25">
      <c r="A810"/>
    </row>
    <row r="811" spans="1:1" ht="14.25">
      <c r="A811"/>
    </row>
    <row r="812" spans="1:1" ht="14.25">
      <c r="A812"/>
    </row>
    <row r="813" spans="1:1" ht="14.25">
      <c r="A813"/>
    </row>
    <row r="814" spans="1:1" ht="14.25">
      <c r="A814"/>
    </row>
    <row r="815" spans="1:1" ht="14.25">
      <c r="A815"/>
    </row>
    <row r="816" spans="1:1" ht="14.25">
      <c r="A816"/>
    </row>
    <row r="817" spans="1:1" ht="14.25">
      <c r="A817"/>
    </row>
    <row r="818" spans="1:1" ht="14.25">
      <c r="A818"/>
    </row>
    <row r="819" spans="1:1" ht="14.25">
      <c r="A819"/>
    </row>
    <row r="820" spans="1:1" ht="14.25">
      <c r="A820"/>
    </row>
    <row r="821" spans="1:1" ht="14.25">
      <c r="A821"/>
    </row>
    <row r="822" spans="1:1" ht="14.25">
      <c r="A822"/>
    </row>
    <row r="823" spans="1:1" ht="14.25">
      <c r="A823"/>
    </row>
    <row r="824" spans="1:1" ht="14.25">
      <c r="A824"/>
    </row>
    <row r="825" spans="1:1" ht="14.25">
      <c r="A825"/>
    </row>
    <row r="826" spans="1:1" ht="14.25">
      <c r="A826"/>
    </row>
    <row r="827" spans="1:1" ht="14.25">
      <c r="A827"/>
    </row>
    <row r="828" spans="1:1" ht="14.25">
      <c r="A828"/>
    </row>
    <row r="829" spans="1:1" ht="14.25">
      <c r="A829"/>
    </row>
    <row r="830" spans="1:1" ht="14.25">
      <c r="A830"/>
    </row>
    <row r="831" spans="1:1" ht="14.25">
      <c r="A831"/>
    </row>
    <row r="832" spans="1:1" ht="14.25">
      <c r="A832"/>
    </row>
    <row r="833" spans="1:1" ht="14.25">
      <c r="A833"/>
    </row>
    <row r="834" spans="1:1" ht="14.25">
      <c r="A834"/>
    </row>
    <row r="835" spans="1:1" ht="14.25">
      <c r="A835"/>
    </row>
    <row r="836" spans="1:1" ht="14.25">
      <c r="A836"/>
    </row>
    <row r="837" spans="1:1" ht="14.25">
      <c r="A837"/>
    </row>
    <row r="838" spans="1:1" ht="14.25">
      <c r="A838"/>
    </row>
    <row r="839" spans="1:1" ht="14.25">
      <c r="A839"/>
    </row>
    <row r="840" spans="1:1" ht="14.25">
      <c r="A840"/>
    </row>
    <row r="841" spans="1:1" ht="14.25">
      <c r="A841"/>
    </row>
    <row r="842" spans="1:1" ht="14.25">
      <c r="A842"/>
    </row>
    <row r="843" spans="1:1" ht="14.25">
      <c r="A843"/>
    </row>
    <row r="844" spans="1:1" ht="14.25">
      <c r="A844"/>
    </row>
    <row r="845" spans="1:1" ht="14.25">
      <c r="A845"/>
    </row>
    <row r="846" spans="1:1" ht="14.25">
      <c r="A846"/>
    </row>
    <row r="847" spans="1:1" ht="14.25">
      <c r="A847"/>
    </row>
    <row r="848" spans="1:1" ht="14.25">
      <c r="A848"/>
    </row>
    <row r="849" spans="1:1" ht="14.25">
      <c r="A849"/>
    </row>
    <row r="850" spans="1:1" ht="14.25">
      <c r="A850"/>
    </row>
    <row r="851" spans="1:1" ht="14.25">
      <c r="A851"/>
    </row>
    <row r="852" spans="1:1" ht="14.25">
      <c r="A852"/>
    </row>
    <row r="853" spans="1:1" ht="14.25">
      <c r="A853"/>
    </row>
    <row r="854" spans="1:1" ht="14.25">
      <c r="A854"/>
    </row>
    <row r="855" spans="1:1" ht="14.25">
      <c r="A855"/>
    </row>
    <row r="856" spans="1:1" ht="14.25">
      <c r="A856"/>
    </row>
    <row r="857" spans="1:1" ht="14.25">
      <c r="A857"/>
    </row>
    <row r="858" spans="1:1" ht="14.25">
      <c r="A858"/>
    </row>
    <row r="859" spans="1:1" ht="14.25">
      <c r="A859"/>
    </row>
    <row r="860" spans="1:1" ht="14.25">
      <c r="A860"/>
    </row>
    <row r="861" spans="1:1" ht="14.25">
      <c r="A861"/>
    </row>
    <row r="862" spans="1:1" ht="14.25">
      <c r="A862"/>
    </row>
    <row r="863" spans="1:1" ht="14.25">
      <c r="A863"/>
    </row>
    <row r="864" spans="1:1" ht="14.25">
      <c r="A864"/>
    </row>
    <row r="865" spans="1:1" ht="14.25">
      <c r="A865"/>
    </row>
    <row r="866" spans="1:1" ht="14.25">
      <c r="A866"/>
    </row>
    <row r="867" spans="1:1" ht="14.25">
      <c r="A867"/>
    </row>
    <row r="868" spans="1:1" ht="14.25">
      <c r="A868"/>
    </row>
    <row r="869" spans="1:1" ht="14.25">
      <c r="A869"/>
    </row>
    <row r="870" spans="1:1" ht="14.25">
      <c r="A870"/>
    </row>
    <row r="871" spans="1:1" ht="14.25">
      <c r="A871"/>
    </row>
    <row r="872" spans="1:1" ht="14.25">
      <c r="A872"/>
    </row>
    <row r="873" spans="1:1" ht="14.25">
      <c r="A873"/>
    </row>
    <row r="874" spans="1:1" ht="14.25">
      <c r="A874"/>
    </row>
    <row r="875" spans="1:1" ht="14.25">
      <c r="A875"/>
    </row>
    <row r="876" spans="1:1" ht="14.25">
      <c r="A876"/>
    </row>
    <row r="877" spans="1:1" ht="14.25">
      <c r="A877"/>
    </row>
    <row r="878" spans="1:1" ht="14.25">
      <c r="A878"/>
    </row>
    <row r="879" spans="1:1" ht="14.25">
      <c r="A879"/>
    </row>
    <row r="880" spans="1:1" ht="14.25">
      <c r="A880"/>
    </row>
    <row r="881" spans="1:1" ht="14.25">
      <c r="A881"/>
    </row>
    <row r="882" spans="1:1" ht="14.25">
      <c r="A882"/>
    </row>
    <row r="883" spans="1:1" ht="14.25">
      <c r="A883"/>
    </row>
    <row r="884" spans="1:1" ht="14.25">
      <c r="A884"/>
    </row>
    <row r="885" spans="1:1" ht="14.25">
      <c r="A885"/>
    </row>
    <row r="886" spans="1:1" ht="14.25">
      <c r="A886"/>
    </row>
    <row r="887" spans="1:1" ht="14.25">
      <c r="A887"/>
    </row>
    <row r="888" spans="1:1" ht="14.25">
      <c r="A888"/>
    </row>
    <row r="889" spans="1:1" ht="14.25">
      <c r="A889"/>
    </row>
    <row r="890" spans="1:1" ht="14.25">
      <c r="A890"/>
    </row>
    <row r="891" spans="1:1" ht="14.25">
      <c r="A891"/>
    </row>
    <row r="892" spans="1:1" ht="14.25">
      <c r="A892"/>
    </row>
    <row r="893" spans="1:1" ht="14.25">
      <c r="A893"/>
    </row>
    <row r="894" spans="1:1" ht="14.25">
      <c r="A894"/>
    </row>
    <row r="895" spans="1:1" ht="14.25">
      <c r="A895"/>
    </row>
    <row r="896" spans="1:1" ht="14.25">
      <c r="A896"/>
    </row>
    <row r="897" spans="1:1" ht="14.25">
      <c r="A897"/>
    </row>
    <row r="898" spans="1:1" ht="14.25">
      <c r="A898"/>
    </row>
    <row r="899" spans="1:1" ht="14.25">
      <c r="A899"/>
    </row>
    <row r="900" spans="1:1" ht="14.25">
      <c r="A900"/>
    </row>
    <row r="901" spans="1:1" ht="14.25">
      <c r="A901"/>
    </row>
    <row r="902" spans="1:1" ht="14.25">
      <c r="A902"/>
    </row>
    <row r="903" spans="1:1" ht="14.25">
      <c r="A903"/>
    </row>
    <row r="904" spans="1:1" ht="14.25">
      <c r="A904"/>
    </row>
    <row r="905" spans="1:1" ht="14.25">
      <c r="A905"/>
    </row>
    <row r="906" spans="1:1" ht="14.25">
      <c r="A906"/>
    </row>
    <row r="907" spans="1:1" ht="14.25">
      <c r="A907"/>
    </row>
    <row r="908" spans="1:1" ht="14.25">
      <c r="A908"/>
    </row>
    <row r="909" spans="1:1" ht="14.25">
      <c r="A909"/>
    </row>
    <row r="910" spans="1:1" ht="14.25">
      <c r="A910"/>
    </row>
    <row r="911" spans="1:1" ht="14.25">
      <c r="A911"/>
    </row>
    <row r="912" spans="1:1" ht="14.25">
      <c r="A912"/>
    </row>
    <row r="913" spans="1:1" ht="14.25">
      <c r="A913"/>
    </row>
    <row r="914" spans="1:1" ht="14.25">
      <c r="A914"/>
    </row>
    <row r="915" spans="1:1" ht="14.25">
      <c r="A915"/>
    </row>
    <row r="916" spans="1:1" ht="14.25">
      <c r="A916"/>
    </row>
    <row r="917" spans="1:1" ht="14.25">
      <c r="A917"/>
    </row>
    <row r="918" spans="1:1" ht="14.25">
      <c r="A918"/>
    </row>
    <row r="919" spans="1:1" ht="14.25">
      <c r="A919"/>
    </row>
    <row r="920" spans="1:1" ht="14.25">
      <c r="A920"/>
    </row>
    <row r="921" spans="1:1" ht="14.25">
      <c r="A921"/>
    </row>
    <row r="922" spans="1:1" ht="14.25">
      <c r="A922"/>
    </row>
    <row r="923" spans="1:1" ht="14.25">
      <c r="A923"/>
    </row>
    <row r="924" spans="1:1" ht="14.25">
      <c r="A924"/>
    </row>
    <row r="925" spans="1:1" ht="14.25">
      <c r="A925"/>
    </row>
    <row r="926" spans="1:1" ht="14.25">
      <c r="A926"/>
    </row>
    <row r="927" spans="1:1" ht="14.25">
      <c r="A927"/>
    </row>
    <row r="928" spans="1:1" ht="14.25">
      <c r="A928"/>
    </row>
    <row r="929" spans="1:1" ht="14.25">
      <c r="A929"/>
    </row>
    <row r="930" spans="1:1" ht="14.25">
      <c r="A930"/>
    </row>
    <row r="931" spans="1:1" ht="14.25">
      <c r="A931"/>
    </row>
    <row r="932" spans="1:1" ht="14.25">
      <c r="A932"/>
    </row>
    <row r="933" spans="1:1" ht="14.25">
      <c r="A933"/>
    </row>
    <row r="934" spans="1:1" ht="14.25">
      <c r="A934"/>
    </row>
    <row r="935" spans="1:1" ht="14.25">
      <c r="A935"/>
    </row>
    <row r="936" spans="1:1" ht="14.25">
      <c r="A936"/>
    </row>
    <row r="937" spans="1:1" ht="14.25">
      <c r="A937"/>
    </row>
    <row r="938" spans="1:1" ht="14.25">
      <c r="A938"/>
    </row>
    <row r="939" spans="1:1" ht="14.25">
      <c r="A939"/>
    </row>
    <row r="940" spans="1:1" ht="14.25">
      <c r="A940"/>
    </row>
    <row r="941" spans="1:1" ht="14.25">
      <c r="A941"/>
    </row>
    <row r="942" spans="1:1" ht="14.25">
      <c r="A942"/>
    </row>
    <row r="943" spans="1:1" ht="14.25">
      <c r="A943"/>
    </row>
    <row r="944" spans="1:1" ht="14.25">
      <c r="A944"/>
    </row>
    <row r="945" spans="1:1" ht="14.25">
      <c r="A945"/>
    </row>
    <row r="946" spans="1:1" ht="14.25">
      <c r="A946"/>
    </row>
    <row r="947" spans="1:1" ht="14.25">
      <c r="A947"/>
    </row>
    <row r="948" spans="1:1" ht="14.25">
      <c r="A948"/>
    </row>
    <row r="949" spans="1:1" ht="14.25">
      <c r="A94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9"/>
  <sheetViews>
    <sheetView rightToLeft="1" workbookViewId="0">
      <selection activeCell="B2" sqref="B2"/>
    </sheetView>
  </sheetViews>
  <sheetFormatPr defaultRowHeight="24.75"/>
  <cols>
    <col min="1" max="1" width="28.625" style="4" customWidth="1"/>
    <col min="2" max="2" width="15.125" bestFit="1" customWidth="1"/>
    <col min="3" max="4" width="15.125" customWidth="1"/>
  </cols>
  <sheetData>
    <row r="1" spans="1:4" ht="19.5">
      <c r="A1" s="10" t="s">
        <v>750</v>
      </c>
      <c r="B1" s="10" t="s">
        <v>734</v>
      </c>
      <c r="C1" s="10" t="s">
        <v>751</v>
      </c>
      <c r="D1" s="10" t="s">
        <v>752</v>
      </c>
    </row>
    <row r="2" spans="1:4">
      <c r="A2" s="7" t="s">
        <v>318</v>
      </c>
      <c r="B2">
        <f>COUNTIFS('اطلاعات دانشجویان'!$I:$I,$A2,'اطلاعات دانشجویان'!$E:$E,"قرآن و متون اسلامی")+COUNTIFS('اطلاعات دانشجویان'!$J:$J,$A2,'اطلاعات دانشجویان'!$E:$E,"قرآن و متون اسلامی")</f>
        <v>6</v>
      </c>
      <c r="C2" t="e">
        <f>COUNTIFS('اطلاعات دانشجویان'!$K:$K,$A2,'اطلاعات دانشجویان'!$E:$E,"قرآن و متون اسلامی")+COUNTIFS('اطلاعات دانشجویان'!#REF!,$A2,'اطلاعات دانشجویان'!$E:$E,"قرآن و متون اسلامی")</f>
        <v>#REF!</v>
      </c>
      <c r="D2" t="e">
        <f>COUNTIFS('اطلاعات دانشجویان'!$L:$L,$A2,'اطلاعات دانشجویان'!$E:$E,"قرآن و متون اسلامی")+COUNTIFS('اطلاعات دانشجویان'!$M:$M,$A2,'اطلاعات دانشجویان'!$E:$E,"قرآن و متون اسلامی")+COUNTIFS('اطلاعات دانشجویان'!$N:$N,$A2,'اطلاعات دانشجویان'!$E:$E,"قرآن و متون اسلامی")+COUNTIFS('اطلاعات دانشجویان'!#REF!,$A2,'اطلاعات دانشجویان'!$E:$E,"قرآن و متون اسلامی")</f>
        <v>#REF!</v>
      </c>
    </row>
    <row r="3" spans="1:4">
      <c r="A3" s="7" t="s">
        <v>319</v>
      </c>
      <c r="B3">
        <f>COUNTIFS('اطلاعات دانشجویان'!$I:$I,$A3,'اطلاعات دانشجویان'!$E:$E,"قرآن و متون اسلامی")+COUNTIFS('اطلاعات دانشجویان'!$J:$J,$A3,'اطلاعات دانشجویان'!$E:$E,"قرآن و متون اسلامی")</f>
        <v>12</v>
      </c>
      <c r="C3" t="e">
        <f>COUNTIFS('اطلاعات دانشجویان'!$K:$K,$A3,'اطلاعات دانشجویان'!$E:$E,"قرآن و متون اسلامی")+COUNTIFS('اطلاعات دانشجویان'!#REF!,$A3,'اطلاعات دانشجویان'!$E:$E,"قرآن و متون اسلامی")</f>
        <v>#REF!</v>
      </c>
      <c r="D3" t="e">
        <f>COUNTIFS('اطلاعات دانشجویان'!$L:$L,$A3,'اطلاعات دانشجویان'!$E:$E,"قرآن و متون اسلامی")+COUNTIFS('اطلاعات دانشجویان'!$M:$M,$A3,'اطلاعات دانشجویان'!$E:$E,"قرآن و متون اسلامی")+COUNTIFS('اطلاعات دانشجویان'!$N:$N,$A3,'اطلاعات دانشجویان'!$E:$E,"قرآن و متون اسلامی")+COUNTIFS('اطلاعات دانشجویان'!#REF!,$A3,'اطلاعات دانشجویان'!$E:$E,"قرآن و متون اسلامی")</f>
        <v>#REF!</v>
      </c>
    </row>
    <row r="4" spans="1:4">
      <c r="A4" s="9" t="s">
        <v>677</v>
      </c>
      <c r="B4">
        <f>COUNTIFS('اطلاعات دانشجویان'!$I:$I,$A4,'اطلاعات دانشجویان'!$E:$E,"قرآن و متون اسلامی")+COUNTIFS('اطلاعات دانشجویان'!$J:$J,$A4,'اطلاعات دانشجویان'!$E:$E,"قرآن و متون اسلامی")</f>
        <v>1</v>
      </c>
      <c r="C4" t="e">
        <f>COUNTIFS('اطلاعات دانشجویان'!$K:$K,$A4,'اطلاعات دانشجویان'!$E:$E,"قرآن و متون اسلامی")+COUNTIFS('اطلاعات دانشجویان'!#REF!,$A4,'اطلاعات دانشجویان'!$E:$E,"قرآن و متون اسلامی")</f>
        <v>#REF!</v>
      </c>
      <c r="D4" t="e">
        <f>COUNTIFS('اطلاعات دانشجویان'!$L:$L,$A4,'اطلاعات دانشجویان'!$E:$E,"قرآن و متون اسلامی")+COUNTIFS('اطلاعات دانشجویان'!$M:$M,$A4,'اطلاعات دانشجویان'!$E:$E,"قرآن و متون اسلامی")+COUNTIFS('اطلاعات دانشجویان'!$N:$N,$A4,'اطلاعات دانشجویان'!$E:$E,"قرآن و متون اسلامی")+COUNTIFS('اطلاعات دانشجویان'!#REF!,$A4,'اطلاعات دانشجویان'!$E:$E,"قرآن و متون اسلامی")</f>
        <v>#REF!</v>
      </c>
    </row>
    <row r="5" spans="1:4">
      <c r="A5" s="4" t="s">
        <v>541</v>
      </c>
      <c r="B5">
        <f>COUNTIFS('اطلاعات دانشجویان'!$I:$I,$A5,'اطلاعات دانشجویان'!$E:$E,"قرآن و متون اسلامی")+COUNTIFS('اطلاعات دانشجویان'!$J:$J,$A5,'اطلاعات دانشجویان'!$E:$E,"قرآن و متون اسلامی")</f>
        <v>1</v>
      </c>
      <c r="C5" t="e">
        <f>COUNTIFS('اطلاعات دانشجویان'!$K:$K,$A5,'اطلاعات دانشجویان'!$E:$E,"قرآن و متون اسلامی")+COUNTIFS('اطلاعات دانشجویان'!#REF!,$A5,'اطلاعات دانشجویان'!$E:$E,"قرآن و متون اسلامی")</f>
        <v>#REF!</v>
      </c>
      <c r="D5" t="e">
        <f>COUNTIFS('اطلاعات دانشجویان'!$L:$L,$A5,'اطلاعات دانشجویان'!$E:$E,"قرآن و متون اسلامی")+COUNTIFS('اطلاعات دانشجویان'!$M:$M,$A5,'اطلاعات دانشجویان'!$E:$E,"قرآن و متون اسلامی")+COUNTIFS('اطلاعات دانشجویان'!$N:$N,$A5,'اطلاعات دانشجویان'!$E:$E,"قرآن و متون اسلامی")+COUNTIFS('اطلاعات دانشجویان'!#REF!,$A5,'اطلاعات دانشجویان'!$E:$E,"قرآن و متون اسلامی")</f>
        <v>#REF!</v>
      </c>
    </row>
    <row r="6" spans="1:4">
      <c r="A6" s="7" t="s">
        <v>315</v>
      </c>
      <c r="B6">
        <f>COUNTIFS('اطلاعات دانشجویان'!$I:$I,$A6,'اطلاعات دانشجویان'!$E:$E,"قرآن و متون اسلامی")+COUNTIFS('اطلاعات دانشجویان'!$J:$J,$A6,'اطلاعات دانشجویان'!$E:$E,"قرآن و متون اسلامی")</f>
        <v>1</v>
      </c>
      <c r="C6" t="e">
        <f>COUNTIFS('اطلاعات دانشجویان'!$K:$K,$A6,'اطلاعات دانشجویان'!$E:$E,"قرآن و متون اسلامی")+COUNTIFS('اطلاعات دانشجویان'!#REF!,$A6,'اطلاعات دانشجویان'!$E:$E,"قرآن و متون اسلامی")</f>
        <v>#REF!</v>
      </c>
      <c r="D6" t="e">
        <f>COUNTIFS('اطلاعات دانشجویان'!$L:$L,$A6,'اطلاعات دانشجویان'!$E:$E,"قرآن و متون اسلامی")+COUNTIFS('اطلاعات دانشجویان'!$M:$M,$A6,'اطلاعات دانشجویان'!$E:$E,"قرآن و متون اسلامی")+COUNTIFS('اطلاعات دانشجویان'!$N:$N,$A6,'اطلاعات دانشجویان'!$E:$E,"قرآن و متون اسلامی")+COUNTIFS('اطلاعات دانشجویان'!#REF!,$A6,'اطلاعات دانشجویان'!$E:$E,"قرآن و متون اسلامی")</f>
        <v>#REF!</v>
      </c>
    </row>
    <row r="7" spans="1:4">
      <c r="A7" s="4" t="s">
        <v>737</v>
      </c>
      <c r="B7">
        <f>COUNTIFS('اطلاعات دانشجویان'!$I:$I,$A7,'اطلاعات دانشجویان'!$E:$E,"قرآن و متون اسلامی")+COUNTIFS('اطلاعات دانشجویان'!$J:$J,$A7,'اطلاعات دانشجویان'!$E:$E,"قرآن و متون اسلامی")</f>
        <v>0</v>
      </c>
      <c r="C7" t="e">
        <f>COUNTIFS('اطلاعات دانشجویان'!$K:$K,$A7,'اطلاعات دانشجویان'!$E:$E,"قرآن و متون اسلامی")+COUNTIFS('اطلاعات دانشجویان'!#REF!,$A7,'اطلاعات دانشجویان'!$E:$E,"قرآن و متون اسلامی")</f>
        <v>#REF!</v>
      </c>
      <c r="D7" t="e">
        <f>COUNTIFS('اطلاعات دانشجویان'!$L:$L,$A7,'اطلاعات دانشجویان'!$E:$E,"قرآن و متون اسلامی")+COUNTIFS('اطلاعات دانشجویان'!$M:$M,$A7,'اطلاعات دانشجویان'!$E:$E,"قرآن و متون اسلامی")+COUNTIFS('اطلاعات دانشجویان'!$N:$N,$A7,'اطلاعات دانشجویان'!$E:$E,"قرآن و متون اسلامی")+COUNTIFS('اطلاعات دانشجویان'!#REF!,$A7,'اطلاعات دانشجویان'!$E:$E,"قرآن و متون اسلامی")</f>
        <v>#REF!</v>
      </c>
    </row>
    <row r="8" spans="1:4">
      <c r="A8" s="7" t="s">
        <v>392</v>
      </c>
      <c r="B8">
        <f>COUNTIFS('اطلاعات دانشجویان'!$I:$I,$A8,'اطلاعات دانشجویان'!$E:$E,"قرآن و متون اسلامی")+COUNTIFS('اطلاعات دانشجویان'!$J:$J,$A8,'اطلاعات دانشجویان'!$E:$E,"قرآن و متون اسلامی")</f>
        <v>1</v>
      </c>
      <c r="C8" t="e">
        <f>COUNTIFS('اطلاعات دانشجویان'!$K:$K,$A8,'اطلاعات دانشجویان'!$E:$E,"قرآن و متون اسلامی")+COUNTIFS('اطلاعات دانشجویان'!#REF!,$A8,'اطلاعات دانشجویان'!$E:$E,"قرآن و متون اسلامی")</f>
        <v>#REF!</v>
      </c>
      <c r="D8" t="e">
        <f>COUNTIFS('اطلاعات دانشجویان'!$L:$L,$A8,'اطلاعات دانشجویان'!$E:$E,"قرآن و متون اسلامی")+COUNTIFS('اطلاعات دانشجویان'!$M:$M,$A8,'اطلاعات دانشجویان'!$E:$E,"قرآن و متون اسلامی")+COUNTIFS('اطلاعات دانشجویان'!$N:$N,$A8,'اطلاعات دانشجویان'!$E:$E,"قرآن و متون اسلامی")+COUNTIFS('اطلاعات دانشجویان'!#REF!,$A8,'اطلاعات دانشجویان'!$E:$E,"قرآن و متون اسلامی")</f>
        <v>#REF!</v>
      </c>
    </row>
    <row r="9" spans="1:4">
      <c r="A9" s="4" t="s">
        <v>321</v>
      </c>
      <c r="B9">
        <f>COUNTIFS('اطلاعات دانشجویان'!$I:$I,$A9,'اطلاعات دانشجویان'!$E:$E,"قرآن و متون اسلامی")+COUNTIFS('اطلاعات دانشجویان'!$J:$J,$A9,'اطلاعات دانشجویان'!$E:$E,"قرآن و متون اسلامی")</f>
        <v>5</v>
      </c>
      <c r="C9" t="e">
        <f>COUNTIFS('اطلاعات دانشجویان'!$K:$K,$A9,'اطلاعات دانشجویان'!$E:$E,"قرآن و متون اسلامی")+COUNTIFS('اطلاعات دانشجویان'!#REF!,$A9,'اطلاعات دانشجویان'!$E:$E,"قرآن و متون اسلامی")</f>
        <v>#REF!</v>
      </c>
      <c r="D9" t="e">
        <f>COUNTIFS('اطلاعات دانشجویان'!$L:$L,$A9,'اطلاعات دانشجویان'!$E:$E,"قرآن و متون اسلامی")+COUNTIFS('اطلاعات دانشجویان'!$M:$M,$A9,'اطلاعات دانشجویان'!$E:$E,"قرآن و متون اسلامی")+COUNTIFS('اطلاعات دانشجویان'!$N:$N,$A9,'اطلاعات دانشجویان'!$E:$E,"قرآن و متون اسلامی")+COUNTIFS('اطلاعات دانشجویان'!#REF!,$A9,'اطلاعات دانشجویان'!$E:$E,"قرآن و متون اسلامی")</f>
        <v>#REF!</v>
      </c>
    </row>
    <row r="10" spans="1:4">
      <c r="A10" s="7" t="s">
        <v>395</v>
      </c>
      <c r="B10">
        <f>COUNTIFS('اطلاعات دانشجویان'!$I:$I,$A10,'اطلاعات دانشجویان'!$E:$E,"قرآن و متون اسلامی")+COUNTIFS('اطلاعات دانشجویان'!$J:$J,$A10,'اطلاعات دانشجویان'!$E:$E,"قرآن و متون اسلامی")</f>
        <v>3</v>
      </c>
      <c r="C10" t="e">
        <f>COUNTIFS('اطلاعات دانشجویان'!$K:$K,$A10,'اطلاعات دانشجویان'!$E:$E,"قرآن و متون اسلامی")+COUNTIFS('اطلاعات دانشجویان'!#REF!,$A10,'اطلاعات دانشجویان'!$E:$E,"قرآن و متون اسلامی")</f>
        <v>#REF!</v>
      </c>
      <c r="D10" t="e">
        <f>COUNTIFS('اطلاعات دانشجویان'!$L:$L,$A10,'اطلاعات دانشجویان'!$E:$E,"قرآن و متون اسلامی")+COUNTIFS('اطلاعات دانشجویان'!$M:$M,$A10,'اطلاعات دانشجویان'!$E:$E,"قرآن و متون اسلامی")+COUNTIFS('اطلاعات دانشجویان'!$N:$N,$A10,'اطلاعات دانشجویان'!$E:$E,"قرآن و متون اسلامی")+COUNTIFS('اطلاعات دانشجویان'!#REF!,$A10,'اطلاعات دانشجویان'!$E:$E,"قرآن و متون اسلامی")</f>
        <v>#REF!</v>
      </c>
    </row>
    <row r="11" spans="1:4">
      <c r="A11" s="3" t="s">
        <v>355</v>
      </c>
      <c r="B11">
        <f>COUNTIFS('اطلاعات دانشجویان'!$I:$I,$A11,'اطلاعات دانشجویان'!$E:$E,"قرآن و متون اسلامی")+COUNTIFS('اطلاعات دانشجویان'!$J:$J,$A11,'اطلاعات دانشجویان'!$E:$E,"قرآن و متون اسلامی")</f>
        <v>2</v>
      </c>
      <c r="C11" t="e">
        <f>COUNTIFS('اطلاعات دانشجویان'!$K:$K,$A11,'اطلاعات دانشجویان'!$E:$E,"قرآن و متون اسلامی")+COUNTIFS('اطلاعات دانشجویان'!#REF!,$A11,'اطلاعات دانشجویان'!$E:$E,"قرآن و متون اسلامی")</f>
        <v>#REF!</v>
      </c>
      <c r="D11" t="e">
        <f>COUNTIFS('اطلاعات دانشجویان'!$L:$L,$A11,'اطلاعات دانشجویان'!$E:$E,"قرآن و متون اسلامی")+COUNTIFS('اطلاعات دانشجویان'!$M:$M,$A11,'اطلاعات دانشجویان'!$E:$E,"قرآن و متون اسلامی")+COUNTIFS('اطلاعات دانشجویان'!$N:$N,$A11,'اطلاعات دانشجویان'!$E:$E,"قرآن و متون اسلامی")+COUNTIFS('اطلاعات دانشجویان'!#REF!,$A11,'اطلاعات دانشجویان'!$E:$E,"قرآن و متون اسلامی")</f>
        <v>#REF!</v>
      </c>
    </row>
    <row r="12" spans="1:4">
      <c r="A12" s="4" t="s">
        <v>312</v>
      </c>
      <c r="B12">
        <f>COUNTIFS('اطلاعات دانشجویان'!$I:$I,$A12,'اطلاعات دانشجویان'!$E:$E,"قرآن و متون اسلامی")+COUNTIFS('اطلاعات دانشجویان'!$J:$J,$A12,'اطلاعات دانشجویان'!$E:$E,"قرآن و متون اسلامی")</f>
        <v>1</v>
      </c>
      <c r="C12" t="e">
        <f>COUNTIFS('اطلاعات دانشجویان'!$K:$K,$A12,'اطلاعات دانشجویان'!$E:$E,"قرآن و متون اسلامی")+COUNTIFS('اطلاعات دانشجویان'!#REF!,$A12,'اطلاعات دانشجویان'!$E:$E,"قرآن و متون اسلامی")</f>
        <v>#REF!</v>
      </c>
      <c r="D12" t="e">
        <f>COUNTIFS('اطلاعات دانشجویان'!$L:$L,$A12,'اطلاعات دانشجویان'!$E:$E,"قرآن و متون اسلامی")+COUNTIFS('اطلاعات دانشجویان'!$M:$M,$A12,'اطلاعات دانشجویان'!$E:$E,"قرآن و متون اسلامی")+COUNTIFS('اطلاعات دانشجویان'!$N:$N,$A12,'اطلاعات دانشجویان'!$E:$E,"قرآن و متون اسلامی")+COUNTIFS('اطلاعات دانشجویان'!#REF!,$A12,'اطلاعات دانشجویان'!$E:$E,"قرآن و متون اسلامی")</f>
        <v>#REF!</v>
      </c>
    </row>
    <row r="13" spans="1:4">
      <c r="A13" s="7" t="s">
        <v>478</v>
      </c>
      <c r="B13">
        <f>COUNTIFS('اطلاعات دانشجویان'!$I:$I,$A13,'اطلاعات دانشجویان'!$E:$E,"قرآن و متون اسلامی")+COUNTIFS('اطلاعات دانشجویان'!$J:$J,$A13,'اطلاعات دانشجویان'!$E:$E,"قرآن و متون اسلامی")</f>
        <v>2</v>
      </c>
      <c r="C13" t="e">
        <f>COUNTIFS('اطلاعات دانشجویان'!$K:$K,$A13,'اطلاعات دانشجویان'!$E:$E,"قرآن و متون اسلامی")+COUNTIFS('اطلاعات دانشجویان'!#REF!,$A13,'اطلاعات دانشجویان'!$E:$E,"قرآن و متون اسلامی")</f>
        <v>#REF!</v>
      </c>
      <c r="D13" t="e">
        <f>COUNTIFS('اطلاعات دانشجویان'!$L:$L,$A13,'اطلاعات دانشجویان'!$E:$E,"قرآن و متون اسلامی")+COUNTIFS('اطلاعات دانشجویان'!$M:$M,$A13,'اطلاعات دانشجویان'!$E:$E,"قرآن و متون اسلامی")+COUNTIFS('اطلاعات دانشجویان'!$N:$N,$A13,'اطلاعات دانشجویان'!$E:$E,"قرآن و متون اسلامی")+COUNTIFS('اطلاعات دانشجویان'!#REF!,$A13,'اطلاعات دانشجویان'!$E:$E,"قرآن و متون اسلامی")</f>
        <v>#REF!</v>
      </c>
    </row>
    <row r="14" spans="1:4">
      <c r="A14" s="9" t="s">
        <v>552</v>
      </c>
      <c r="B14">
        <f>COUNTIFS('اطلاعات دانشجویان'!$I:$I,$A14,'اطلاعات دانشجویان'!$E:$E,"قرآن و متون اسلامی")+COUNTIFS('اطلاعات دانشجویان'!$J:$J,$A14,'اطلاعات دانشجویان'!$E:$E,"قرآن و متون اسلامی")</f>
        <v>0</v>
      </c>
      <c r="C14" t="e">
        <f>COUNTIFS('اطلاعات دانشجویان'!$K:$K,$A14,'اطلاعات دانشجویان'!$E:$E,"قرآن و متون اسلامی")+COUNTIFS('اطلاعات دانشجویان'!#REF!,$A14,'اطلاعات دانشجویان'!$E:$E,"قرآن و متون اسلامی")</f>
        <v>#REF!</v>
      </c>
      <c r="D14" t="e">
        <f>COUNTIFS('اطلاعات دانشجویان'!$L:$L,$A14,'اطلاعات دانشجویان'!$E:$E,"قرآن و متون اسلامی")+COUNTIFS('اطلاعات دانشجویان'!$M:$M,$A14,'اطلاعات دانشجویان'!$E:$E,"قرآن و متون اسلامی")+COUNTIFS('اطلاعات دانشجویان'!$N:$N,$A14,'اطلاعات دانشجویان'!$E:$E,"قرآن و متون اسلامی")+COUNTIFS('اطلاعات دانشجویان'!#REF!,$A14,'اطلاعات دانشجویان'!$E:$E,"قرآن و متون اسلامی")</f>
        <v>#REF!</v>
      </c>
    </row>
    <row r="15" spans="1:4">
      <c r="A15" s="4" t="s">
        <v>474</v>
      </c>
      <c r="B15">
        <f>COUNTIFS('اطلاعات دانشجویان'!$I:$I,$A15,'اطلاعات دانشجویان'!$E:$E,"قرآن و متون اسلامی")+COUNTIFS('اطلاعات دانشجویان'!$J:$J,$A15,'اطلاعات دانشجویان'!$E:$E,"قرآن و متون اسلامی")</f>
        <v>0</v>
      </c>
      <c r="C15" t="e">
        <f>COUNTIFS('اطلاعات دانشجویان'!$K:$K,$A15,'اطلاعات دانشجویان'!$E:$E,"قرآن و متون اسلامی")+COUNTIFS('اطلاعات دانشجویان'!#REF!,$A15,'اطلاعات دانشجویان'!$E:$E,"قرآن و متون اسلامی")</f>
        <v>#REF!</v>
      </c>
      <c r="D15" t="e">
        <f>COUNTIFS('اطلاعات دانشجویان'!$L:$L,$A15,'اطلاعات دانشجویان'!$E:$E,"قرآن و متون اسلامی")+COUNTIFS('اطلاعات دانشجویان'!$M:$M,$A15,'اطلاعات دانشجویان'!$E:$E,"قرآن و متون اسلامی")+COUNTIFS('اطلاعات دانشجویان'!$N:$N,$A15,'اطلاعات دانشجویان'!$E:$E,"قرآن و متون اسلامی")+COUNTIFS('اطلاعات دانشجویان'!#REF!,$A15,'اطلاعات دانشجویان'!$E:$E,"قرآن و متون اسلامی")</f>
        <v>#REF!</v>
      </c>
    </row>
    <row r="16" spans="1:4">
      <c r="A16" s="7" t="s">
        <v>341</v>
      </c>
      <c r="B16">
        <f>COUNTIFS('اطلاعات دانشجویان'!$I:$I,$A16,'اطلاعات دانشجویان'!$E:$E,"قرآن و متون اسلامی")+COUNTIFS('اطلاعات دانشجویان'!$J:$J,$A16,'اطلاعات دانشجویان'!$E:$E,"قرآن و متون اسلامی")</f>
        <v>1</v>
      </c>
      <c r="C16" t="e">
        <f>COUNTIFS('اطلاعات دانشجویان'!$K:$K,$A16,'اطلاعات دانشجویان'!$E:$E,"قرآن و متون اسلامی")+COUNTIFS('اطلاعات دانشجویان'!#REF!,$A16,'اطلاعات دانشجویان'!$E:$E,"قرآن و متون اسلامی")</f>
        <v>#REF!</v>
      </c>
      <c r="D16" t="e">
        <f>COUNTIFS('اطلاعات دانشجویان'!$L:$L,$A16,'اطلاعات دانشجویان'!$E:$E,"قرآن و متون اسلامی")+COUNTIFS('اطلاعات دانشجویان'!$M:$M,$A16,'اطلاعات دانشجویان'!$E:$E,"قرآن و متون اسلامی")+COUNTIFS('اطلاعات دانشجویان'!$N:$N,$A16,'اطلاعات دانشجویان'!$E:$E,"قرآن و متون اسلامی")+COUNTIFS('اطلاعات دانشجویان'!#REF!,$A16,'اطلاعات دانشجویان'!$E:$E,"قرآن و متون اسلامی")</f>
        <v>#REF!</v>
      </c>
    </row>
    <row r="17" spans="1:4">
      <c r="A17" s="7" t="s">
        <v>540</v>
      </c>
      <c r="B17">
        <f>COUNTIFS('اطلاعات دانشجویان'!$I:$I,$A17,'اطلاعات دانشجویان'!$E:$E,"قرآن و متون اسلامی")+COUNTIFS('اطلاعات دانشجویان'!$J:$J,$A17,'اطلاعات دانشجویان'!$E:$E,"قرآن و متون اسلامی")</f>
        <v>1</v>
      </c>
      <c r="C17" t="e">
        <f>COUNTIFS('اطلاعات دانشجویان'!$K:$K,$A17,'اطلاعات دانشجویان'!$E:$E,"قرآن و متون اسلامی")+COUNTIFS('اطلاعات دانشجویان'!#REF!,$A17,'اطلاعات دانشجویان'!$E:$E,"قرآن و متون اسلامی")</f>
        <v>#REF!</v>
      </c>
      <c r="D17" t="e">
        <f>COUNTIFS('اطلاعات دانشجویان'!$L:$L,$A17,'اطلاعات دانشجویان'!$E:$E,"قرآن و متون اسلامی")+COUNTIFS('اطلاعات دانشجویان'!$M:$M,$A17,'اطلاعات دانشجویان'!$E:$E,"قرآن و متون اسلامی")+COUNTIFS('اطلاعات دانشجویان'!$N:$N,$A17,'اطلاعات دانشجویان'!$E:$E,"قرآن و متون اسلامی")+COUNTIFS('اطلاعات دانشجویان'!#REF!,$A17,'اطلاعات دانشجویان'!$E:$E,"قرآن و متون اسلامی")</f>
        <v>#REF!</v>
      </c>
    </row>
    <row r="18" spans="1:4">
      <c r="A18" s="7" t="s">
        <v>391</v>
      </c>
      <c r="B18">
        <f>COUNTIFS('اطلاعات دانشجویان'!$I:$I,$A18,'اطلاعات دانشجویان'!$E:$E,"قرآن و متون اسلامی")+COUNTIFS('اطلاعات دانشجویان'!$J:$J,$A18,'اطلاعات دانشجویان'!$E:$E,"قرآن و متون اسلامی")</f>
        <v>1</v>
      </c>
      <c r="C18" t="e">
        <f>COUNTIFS('اطلاعات دانشجویان'!$K:$K,$A18,'اطلاعات دانشجویان'!$E:$E,"قرآن و متون اسلامی")+COUNTIFS('اطلاعات دانشجویان'!#REF!,$A18,'اطلاعات دانشجویان'!$E:$E,"قرآن و متون اسلامی")</f>
        <v>#REF!</v>
      </c>
      <c r="D18" t="e">
        <f>COUNTIFS('اطلاعات دانشجویان'!$L:$L,$A18,'اطلاعات دانشجویان'!$E:$E,"قرآن و متون اسلامی")+COUNTIFS('اطلاعات دانشجویان'!$M:$M,$A18,'اطلاعات دانشجویان'!$E:$E,"قرآن و متون اسلامی")+COUNTIFS('اطلاعات دانشجویان'!$N:$N,$A18,'اطلاعات دانشجویان'!$E:$E,"قرآن و متون اسلامی")+COUNTIFS('اطلاعات دانشجویان'!#REF!,$A18,'اطلاعات دانشجویان'!$E:$E,"قرآن و متون اسلامی")</f>
        <v>#REF!</v>
      </c>
    </row>
    <row r="19" spans="1:4">
      <c r="A19" s="4" t="s">
        <v>468</v>
      </c>
      <c r="B19">
        <f>COUNTIFS('اطلاعات دانشجویان'!$I:$I,$A19,'اطلاعات دانشجویان'!$E:$E,"قرآن و متون اسلامی")+COUNTIFS('اطلاعات دانشجویان'!$J:$J,$A19,'اطلاعات دانشجویان'!$E:$E,"قرآن و متون اسلامی")</f>
        <v>2</v>
      </c>
      <c r="C19" t="e">
        <f>COUNTIFS('اطلاعات دانشجویان'!$K:$K,$A19,'اطلاعات دانشجویان'!$E:$E,"قرآن و متون اسلامی")+COUNTIFS('اطلاعات دانشجویان'!#REF!,$A19,'اطلاعات دانشجویان'!$E:$E,"قرآن و متون اسلامی")</f>
        <v>#REF!</v>
      </c>
      <c r="D19" t="e">
        <f>COUNTIFS('اطلاعات دانشجویان'!$L:$L,$A19,'اطلاعات دانشجویان'!$E:$E,"قرآن و متون اسلامی")+COUNTIFS('اطلاعات دانشجویان'!$M:$M,$A19,'اطلاعات دانشجویان'!$E:$E,"قرآن و متون اسلامی")+COUNTIFS('اطلاعات دانشجویان'!$N:$N,$A19,'اطلاعات دانشجویان'!$E:$E,"قرآن و متون اسلامی")+COUNTIFS('اطلاعات دانشجویان'!#REF!,$A19,'اطلاعات دانشجویان'!$E:$E,"قرآن و متون اسلامی")</f>
        <v>#REF!</v>
      </c>
    </row>
    <row r="20" spans="1:4">
      <c r="A20" s="7" t="s">
        <v>340</v>
      </c>
      <c r="B20">
        <f>COUNTIFS('اطلاعات دانشجویان'!$I:$I,$A20,'اطلاعات دانشجویان'!$E:$E,"قرآن و متون اسلامی")+COUNTIFS('اطلاعات دانشجویان'!$J:$J,$A20,'اطلاعات دانشجویان'!$E:$E,"قرآن و متون اسلامی")</f>
        <v>1</v>
      </c>
      <c r="C20" t="e">
        <f>COUNTIFS('اطلاعات دانشجویان'!$K:$K,$A20,'اطلاعات دانشجویان'!$E:$E,"قرآن و متون اسلامی")+COUNTIFS('اطلاعات دانشجویان'!#REF!,$A20,'اطلاعات دانشجویان'!$E:$E,"قرآن و متون اسلامی")</f>
        <v>#REF!</v>
      </c>
      <c r="D20" t="e">
        <f>COUNTIFS('اطلاعات دانشجویان'!$L:$L,$A20,'اطلاعات دانشجویان'!$E:$E,"قرآن و متون اسلامی")+COUNTIFS('اطلاعات دانشجویان'!$M:$M,$A20,'اطلاعات دانشجویان'!$E:$E,"قرآن و متون اسلامی")+COUNTIFS('اطلاعات دانشجویان'!$N:$N,$A20,'اطلاعات دانشجویان'!$E:$E,"قرآن و متون اسلامی")+COUNTIFS('اطلاعات دانشجویان'!#REF!,$A20,'اطلاعات دانشجویان'!$E:$E,"قرآن و متون اسلامی")</f>
        <v>#REF!</v>
      </c>
    </row>
    <row r="21" spans="1:4">
      <c r="A21" s="7" t="s">
        <v>543</v>
      </c>
      <c r="B21">
        <f>COUNTIFS('اطلاعات دانشجویان'!$I:$I,$A21,'اطلاعات دانشجویان'!$E:$E,"قرآن و متون اسلامی")+COUNTIFS('اطلاعات دانشجویان'!$J:$J,$A21,'اطلاعات دانشجویان'!$E:$E,"قرآن و متون اسلامی")</f>
        <v>1</v>
      </c>
      <c r="C21" t="e">
        <f>COUNTIFS('اطلاعات دانشجویان'!$K:$K,$A21,'اطلاعات دانشجویان'!$E:$E,"قرآن و متون اسلامی")+COUNTIFS('اطلاعات دانشجویان'!#REF!,$A21,'اطلاعات دانشجویان'!$E:$E,"قرآن و متون اسلامی")</f>
        <v>#REF!</v>
      </c>
      <c r="D21" t="e">
        <f>COUNTIFS('اطلاعات دانشجویان'!$L:$L,$A21,'اطلاعات دانشجویان'!$E:$E,"قرآن و متون اسلامی")+COUNTIFS('اطلاعات دانشجویان'!$M:$M,$A21,'اطلاعات دانشجویان'!$E:$E,"قرآن و متون اسلامی")+COUNTIFS('اطلاعات دانشجویان'!$N:$N,$A21,'اطلاعات دانشجویان'!$E:$E,"قرآن و متون اسلامی")+COUNTIFS('اطلاعات دانشجویان'!#REF!,$A21,'اطلاعات دانشجویان'!$E:$E,"قرآن و متون اسلامی")</f>
        <v>#REF!</v>
      </c>
    </row>
    <row r="22" spans="1:4">
      <c r="A22" s="4" t="s">
        <v>546</v>
      </c>
      <c r="B22">
        <f>COUNTIFS('اطلاعات دانشجویان'!$I:$I,$A22,'اطلاعات دانشجویان'!$E:$E,"قرآن و متون اسلامی")+COUNTIFS('اطلاعات دانشجویان'!$J:$J,$A22,'اطلاعات دانشجویان'!$E:$E,"قرآن و متون اسلامی")</f>
        <v>0</v>
      </c>
      <c r="C22" t="e">
        <f>COUNTIFS('اطلاعات دانشجویان'!$K:$K,$A22,'اطلاعات دانشجویان'!$E:$E,"قرآن و متون اسلامی")+COUNTIFS('اطلاعات دانشجویان'!#REF!,$A22,'اطلاعات دانشجویان'!$E:$E,"قرآن و متون اسلامی")</f>
        <v>#REF!</v>
      </c>
      <c r="D22" t="e">
        <f>COUNTIFS('اطلاعات دانشجویان'!$L:$L,$A22,'اطلاعات دانشجویان'!$E:$E,"قرآن و متون اسلامی")+COUNTIFS('اطلاعات دانشجویان'!$M:$M,$A22,'اطلاعات دانشجویان'!$E:$E,"قرآن و متون اسلامی")+COUNTIFS('اطلاعات دانشجویان'!$N:$N,$A22,'اطلاعات دانشجویان'!$E:$E,"قرآن و متون اسلامی")+COUNTIFS('اطلاعات دانشجویان'!#REF!,$A22,'اطلاعات دانشجویان'!$E:$E,"قرآن و متون اسلامی")</f>
        <v>#REF!</v>
      </c>
    </row>
    <row r="23" spans="1:4">
      <c r="A23" s="7" t="s">
        <v>688</v>
      </c>
      <c r="B23">
        <f>COUNTIFS('اطلاعات دانشجویان'!$I:$I,$A23,'اطلاعات دانشجویان'!$E:$E,"قرآن و متون اسلامی")+COUNTIFS('اطلاعات دانشجویان'!$J:$J,$A23,'اطلاعات دانشجویان'!$E:$E,"قرآن و متون اسلامی")</f>
        <v>0</v>
      </c>
      <c r="C23" t="e">
        <f>COUNTIFS('اطلاعات دانشجویان'!$K:$K,$A23,'اطلاعات دانشجویان'!$E:$E,"قرآن و متون اسلامی")+COUNTIFS('اطلاعات دانشجویان'!#REF!,$A23,'اطلاعات دانشجویان'!$E:$E,"قرآن و متون اسلامی")</f>
        <v>#REF!</v>
      </c>
      <c r="D23" t="e">
        <f>COUNTIFS('اطلاعات دانشجویان'!$L:$L,$A23,'اطلاعات دانشجویان'!$E:$E,"قرآن و متون اسلامی")+COUNTIFS('اطلاعات دانشجویان'!$M:$M,$A23,'اطلاعات دانشجویان'!$E:$E,"قرآن و متون اسلامی")+COUNTIFS('اطلاعات دانشجویان'!$N:$N,$A23,'اطلاعات دانشجویان'!$E:$E,"قرآن و متون اسلامی")+COUNTIFS('اطلاعات دانشجویان'!#REF!,$A23,'اطلاعات دانشجویان'!$E:$E,"قرآن و متون اسلامی")</f>
        <v>#REF!</v>
      </c>
    </row>
    <row r="24" spans="1:4">
      <c r="A24" s="2" t="s">
        <v>575</v>
      </c>
      <c r="B24">
        <f>COUNTIFS('اطلاعات دانشجویان'!$I:$I,$A24,'اطلاعات دانشجویان'!$E:$E,"قرآن و متون اسلامی")+COUNTIFS('اطلاعات دانشجویان'!$J:$J,$A24,'اطلاعات دانشجویان'!$E:$E,"قرآن و متون اسلامی")</f>
        <v>0</v>
      </c>
      <c r="C24" t="e">
        <f>COUNTIFS('اطلاعات دانشجویان'!$K:$K,$A24,'اطلاعات دانشجویان'!$E:$E,"قرآن و متون اسلامی")+COUNTIFS('اطلاعات دانشجویان'!#REF!,$A24,'اطلاعات دانشجویان'!$E:$E,"قرآن و متون اسلامی")</f>
        <v>#REF!</v>
      </c>
      <c r="D24" t="e">
        <f>COUNTIFS('اطلاعات دانشجویان'!$L:$L,$A24,'اطلاعات دانشجویان'!$E:$E,"قرآن و متون اسلامی")+COUNTIFS('اطلاعات دانشجویان'!$M:$M,$A24,'اطلاعات دانشجویان'!$E:$E,"قرآن و متون اسلامی")+COUNTIFS('اطلاعات دانشجویان'!$N:$N,$A24,'اطلاعات دانشجویان'!$E:$E,"قرآن و متون اسلامی")+COUNTIFS('اطلاعات دانشجویان'!#REF!,$A24,'اطلاعات دانشجویان'!$E:$E,"قرآن و متون اسلامی")</f>
        <v>#REF!</v>
      </c>
    </row>
    <row r="25" spans="1:4">
      <c r="A25" s="2" t="s">
        <v>491</v>
      </c>
      <c r="B25">
        <f>COUNTIFS('اطلاعات دانشجویان'!$I:$I,$A25,'اطلاعات دانشجویان'!$E:$E,"قرآن و متون اسلامی")+COUNTIFS('اطلاعات دانشجویان'!$J:$J,$A25,'اطلاعات دانشجویان'!$E:$E,"قرآن و متون اسلامی")</f>
        <v>0</v>
      </c>
      <c r="C25" t="e">
        <f>COUNTIFS('اطلاعات دانشجویان'!$K:$K,$A25,'اطلاعات دانشجویان'!$E:$E,"قرآن و متون اسلامی")+COUNTIFS('اطلاعات دانشجویان'!#REF!,$A25,'اطلاعات دانشجویان'!$E:$E,"قرآن و متون اسلامی")</f>
        <v>#REF!</v>
      </c>
      <c r="D25" t="e">
        <f>COUNTIFS('اطلاعات دانشجویان'!$L:$L,$A25,'اطلاعات دانشجویان'!$E:$E,"قرآن و متون اسلامی")+COUNTIFS('اطلاعات دانشجویان'!$M:$M,$A25,'اطلاعات دانشجویان'!$E:$E,"قرآن و متون اسلامی")+COUNTIFS('اطلاعات دانشجویان'!$N:$N,$A25,'اطلاعات دانشجویان'!$E:$E,"قرآن و متون اسلامی")+COUNTIFS('اطلاعات دانشجویان'!#REF!,$A25,'اطلاعات دانشجویان'!$E:$E,"قرآن و متون اسلامی")</f>
        <v>#REF!</v>
      </c>
    </row>
    <row r="26" spans="1:4">
      <c r="A26" s="8" t="s">
        <v>545</v>
      </c>
      <c r="B26">
        <f>COUNTIFS('اطلاعات دانشجویان'!$I:$I,$A26,'اطلاعات دانشجویان'!$E:$E,"قرآن و متون اسلامی")+COUNTIFS('اطلاعات دانشجویان'!$J:$J,$A26,'اطلاعات دانشجویان'!$E:$E,"قرآن و متون اسلامی")</f>
        <v>0</v>
      </c>
      <c r="C26" t="e">
        <f>COUNTIFS('اطلاعات دانشجویان'!$K:$K,$A26,'اطلاعات دانشجویان'!$E:$E,"قرآن و متون اسلامی")+COUNTIFS('اطلاعات دانشجویان'!#REF!,$A26,'اطلاعات دانشجویان'!$E:$E,"قرآن و متون اسلامی")</f>
        <v>#REF!</v>
      </c>
      <c r="D26" t="e">
        <f>COUNTIFS('اطلاعات دانشجویان'!$L:$L,$A26,'اطلاعات دانشجویان'!$E:$E,"قرآن و متون اسلامی")+COUNTIFS('اطلاعات دانشجویان'!$M:$M,$A26,'اطلاعات دانشجویان'!$E:$E,"قرآن و متون اسلامی")+COUNTIFS('اطلاعات دانشجویان'!$N:$N,$A26,'اطلاعات دانشجویان'!$E:$E,"قرآن و متون اسلامی")+COUNTIFS('اطلاعات دانشجویان'!#REF!,$A26,'اطلاعات دانشجویان'!$E:$E,"قرآن و متون اسلامی")</f>
        <v>#REF!</v>
      </c>
    </row>
    <row r="27" spans="1:4">
      <c r="A27" s="7" t="s">
        <v>400</v>
      </c>
      <c r="B27">
        <f>COUNTIFS('اطلاعات دانشجویان'!$I:$I,$A27,'اطلاعات دانشجویان'!$E:$E,"قرآن و متون اسلامی")+COUNTIFS('اطلاعات دانشجویان'!$J:$J,$A27,'اطلاعات دانشجویان'!$E:$E,"قرآن و متون اسلامی")</f>
        <v>0</v>
      </c>
      <c r="C27" t="e">
        <f>COUNTIFS('اطلاعات دانشجویان'!$K:$K,$A27,'اطلاعات دانشجویان'!$E:$E,"قرآن و متون اسلامی")+COUNTIFS('اطلاعات دانشجویان'!#REF!,$A27,'اطلاعات دانشجویان'!$E:$E,"قرآن و متون اسلامی")</f>
        <v>#REF!</v>
      </c>
      <c r="D27" t="e">
        <f>COUNTIFS('اطلاعات دانشجویان'!$L:$L,$A27,'اطلاعات دانشجویان'!$E:$E,"قرآن و متون اسلامی")+COUNTIFS('اطلاعات دانشجویان'!$M:$M,$A27,'اطلاعات دانشجویان'!$E:$E,"قرآن و متون اسلامی")+COUNTIFS('اطلاعات دانشجویان'!$N:$N,$A27,'اطلاعات دانشجویان'!$E:$E,"قرآن و متون اسلامی")+COUNTIFS('اطلاعات دانشجویان'!#REF!,$A27,'اطلاعات دانشجویان'!$E:$E,"قرآن و متون اسلامی")</f>
        <v>#REF!</v>
      </c>
    </row>
    <row r="28" spans="1:4">
      <c r="A28" s="4" t="s">
        <v>352</v>
      </c>
      <c r="B28">
        <f>COUNTIFS('اطلاعات دانشجویان'!$I:$I,$A28,'اطلاعات دانشجویان'!$E:$E,"قرآن و متون اسلامی")+COUNTIFS('اطلاعات دانشجویان'!$J:$J,$A28,'اطلاعات دانشجویان'!$E:$E,"قرآن و متون اسلامی")</f>
        <v>0</v>
      </c>
      <c r="C28" t="e">
        <f>COUNTIFS('اطلاعات دانشجویان'!$K:$K,$A28,'اطلاعات دانشجویان'!$E:$E,"قرآن و متون اسلامی")+COUNTIFS('اطلاعات دانشجویان'!#REF!,$A28,'اطلاعات دانشجویان'!$E:$E,"قرآن و متون اسلامی")</f>
        <v>#REF!</v>
      </c>
      <c r="D28" t="e">
        <f>COUNTIFS('اطلاعات دانشجویان'!$L:$L,$A28,'اطلاعات دانشجویان'!$E:$E,"قرآن و متون اسلامی")+COUNTIFS('اطلاعات دانشجویان'!$M:$M,$A28,'اطلاعات دانشجویان'!$E:$E,"قرآن و متون اسلامی")+COUNTIFS('اطلاعات دانشجویان'!$N:$N,$A28,'اطلاعات دانشجویان'!$E:$E,"قرآن و متون اسلامی")+COUNTIFS('اطلاعات دانشجویان'!#REF!,$A28,'اطلاعات دانشجویان'!$E:$E,"قرآن و متون اسلامی")</f>
        <v>#REF!</v>
      </c>
    </row>
    <row r="29" spans="1:4">
      <c r="A29" s="3" t="s">
        <v>554</v>
      </c>
      <c r="B29">
        <f>COUNTIFS('اطلاعات دانشجویان'!$I:$I,$A29,'اطلاعات دانشجویان'!$E:$E,"قرآن و متون اسلامی")+COUNTIFS('اطلاعات دانشجویان'!$J:$J,$A29,'اطلاعات دانشجویان'!$E:$E,"قرآن و متون اسلامی")</f>
        <v>0</v>
      </c>
      <c r="C29" t="e">
        <f>COUNTIFS('اطلاعات دانشجویان'!$K:$K,$A29,'اطلاعات دانشجویان'!$E:$E,"قرآن و متون اسلامی")+COUNTIFS('اطلاعات دانشجویان'!#REF!,$A29,'اطلاعات دانشجویان'!$E:$E,"قرآن و متون اسلامی")</f>
        <v>#REF!</v>
      </c>
      <c r="D29" t="e">
        <f>COUNTIFS('اطلاعات دانشجویان'!$L:$L,$A29,'اطلاعات دانشجویان'!$E:$E,"قرآن و متون اسلامی")+COUNTIFS('اطلاعات دانشجویان'!$M:$M,$A29,'اطلاعات دانشجویان'!$E:$E,"قرآن و متون اسلامی")+COUNTIFS('اطلاعات دانشجویان'!$N:$N,$A29,'اطلاعات دانشجویان'!$E:$E,"قرآن و متون اسلامی")+COUNTIFS('اطلاعات دانشجویان'!#REF!,$A29,'اطلاعات دانشجویان'!$E:$E,"قرآن و متون اسلامی")</f>
        <v>#REF!</v>
      </c>
    </row>
    <row r="30" spans="1:4">
      <c r="A30" s="4" t="s">
        <v>579</v>
      </c>
      <c r="B30">
        <f>COUNTIFS('اطلاعات دانشجویان'!$I:$I,$A30,'اطلاعات دانشجویان'!$E:$E,"قرآن و متون اسلامی")+COUNTIFS('اطلاعات دانشجویان'!$J:$J,$A30,'اطلاعات دانشجویان'!$E:$E,"قرآن و متون اسلامی")</f>
        <v>0</v>
      </c>
      <c r="C30" t="e">
        <f>COUNTIFS('اطلاعات دانشجویان'!$K:$K,$A30,'اطلاعات دانشجویان'!$E:$E,"قرآن و متون اسلامی")+COUNTIFS('اطلاعات دانشجویان'!#REF!,$A30,'اطلاعات دانشجویان'!$E:$E,"قرآن و متون اسلامی")</f>
        <v>#REF!</v>
      </c>
      <c r="D30" t="e">
        <f>COUNTIFS('اطلاعات دانشجویان'!$L:$L,$A30,'اطلاعات دانشجویان'!$E:$E,"قرآن و متون اسلامی")+COUNTIFS('اطلاعات دانشجویان'!$M:$M,$A30,'اطلاعات دانشجویان'!$E:$E,"قرآن و متون اسلامی")+COUNTIFS('اطلاعات دانشجویان'!$N:$N,$A30,'اطلاعات دانشجویان'!$E:$E,"قرآن و متون اسلامی")+COUNTIFS('اطلاعات دانشجویان'!#REF!,$A30,'اطلاعات دانشجویان'!$E:$E,"قرآن و متون اسلامی")</f>
        <v>#REF!</v>
      </c>
    </row>
    <row r="31" spans="1:4">
      <c r="A31" s="4" t="s">
        <v>582</v>
      </c>
      <c r="B31">
        <f>COUNTIFS('اطلاعات دانشجویان'!$I:$I,$A31,'اطلاعات دانشجویان'!$E:$E,"قرآن و متون اسلامی")+COUNTIFS('اطلاعات دانشجویان'!$J:$J,$A31,'اطلاعات دانشجویان'!$E:$E,"قرآن و متون اسلامی")</f>
        <v>0</v>
      </c>
      <c r="C31" t="e">
        <f>COUNTIFS('اطلاعات دانشجویان'!$K:$K,$A31,'اطلاعات دانشجویان'!$E:$E,"قرآن و متون اسلامی")+COUNTIFS('اطلاعات دانشجویان'!#REF!,$A31,'اطلاعات دانشجویان'!$E:$E,"قرآن و متون اسلامی")</f>
        <v>#REF!</v>
      </c>
      <c r="D31" t="e">
        <f>COUNTIFS('اطلاعات دانشجویان'!$L:$L,$A31,'اطلاعات دانشجویان'!$E:$E,"قرآن و متون اسلامی")+COUNTIFS('اطلاعات دانشجویان'!$M:$M,$A31,'اطلاعات دانشجویان'!$E:$E,"قرآن و متون اسلامی")+COUNTIFS('اطلاعات دانشجویان'!$N:$N,$A31,'اطلاعات دانشجویان'!$E:$E,"قرآن و متون اسلامی")+COUNTIFS('اطلاعات دانشجویان'!#REF!,$A31,'اطلاعات دانشجویان'!$E:$E,"قرآن و متون اسلامی")</f>
        <v>#REF!</v>
      </c>
    </row>
    <row r="32" spans="1:4">
      <c r="A32" s="3" t="s">
        <v>338</v>
      </c>
      <c r="B32">
        <f>COUNTIFS('اطلاعات دانشجویان'!$I:$I,$A32,'اطلاعات دانشجویان'!$E:$E,"قرآن و متون اسلامی")+COUNTIFS('اطلاعات دانشجویان'!$J:$J,$A32,'اطلاعات دانشجویان'!$E:$E,"قرآن و متون اسلامی")</f>
        <v>1</v>
      </c>
      <c r="C32" t="e">
        <f>COUNTIFS('اطلاعات دانشجویان'!$K:$K,$A32,'اطلاعات دانشجویان'!$E:$E,"قرآن و متون اسلامی")+COUNTIFS('اطلاعات دانشجویان'!#REF!,$A32,'اطلاعات دانشجویان'!$E:$E,"قرآن و متون اسلامی")</f>
        <v>#REF!</v>
      </c>
      <c r="D32" t="e">
        <f>COUNTIFS('اطلاعات دانشجویان'!$L:$L,$A32,'اطلاعات دانشجویان'!$E:$E,"قرآن و متون اسلامی")+COUNTIFS('اطلاعات دانشجویان'!$M:$M,$A32,'اطلاعات دانشجویان'!$E:$E,"قرآن و متون اسلامی")+COUNTIFS('اطلاعات دانشجویان'!$N:$N,$A32,'اطلاعات دانشجویان'!$E:$E,"قرآن و متون اسلامی")+COUNTIFS('اطلاعات دانشجویان'!#REF!,$A32,'اطلاعات دانشجویان'!$E:$E,"قرآن و متون اسلامی")</f>
        <v>#REF!</v>
      </c>
    </row>
    <row r="33" spans="1:4">
      <c r="A33" s="7" t="s">
        <v>396</v>
      </c>
      <c r="B33">
        <f>COUNTIFS('اطلاعات دانشجویان'!$I:$I,$A33,'اطلاعات دانشجویان'!$E:$E,"قرآن و متون اسلامی")+COUNTIFS('اطلاعات دانشجویان'!$J:$J,$A33,'اطلاعات دانشجویان'!$E:$E,"قرآن و متون اسلامی")</f>
        <v>0</v>
      </c>
      <c r="C33" t="e">
        <f>COUNTIFS('اطلاعات دانشجویان'!$K:$K,$A33,'اطلاعات دانشجویان'!$E:$E,"قرآن و متون اسلامی")+COUNTIFS('اطلاعات دانشجویان'!#REF!,$A33,'اطلاعات دانشجویان'!$E:$E,"قرآن و متون اسلامی")</f>
        <v>#REF!</v>
      </c>
      <c r="D33" t="e">
        <f>COUNTIFS('اطلاعات دانشجویان'!$L:$L,$A33,'اطلاعات دانشجویان'!$E:$E,"قرآن و متون اسلامی")+COUNTIFS('اطلاعات دانشجویان'!$M:$M,$A33,'اطلاعات دانشجویان'!$E:$E,"قرآن و متون اسلامی")+COUNTIFS('اطلاعات دانشجویان'!$N:$N,$A33,'اطلاعات دانشجویان'!$E:$E,"قرآن و متون اسلامی")+COUNTIFS('اطلاعات دانشجویان'!#REF!,$A33,'اطلاعات دانشجویان'!$E:$E,"قرآن و متون اسلامی")</f>
        <v>#REF!</v>
      </c>
    </row>
    <row r="34" spans="1:4">
      <c r="A34" s="3" t="s">
        <v>553</v>
      </c>
      <c r="B34">
        <f>COUNTIFS('اطلاعات دانشجویان'!$I:$I,$A34,'اطلاعات دانشجویان'!$E:$E,"قرآن و متون اسلامی")+COUNTIFS('اطلاعات دانشجویان'!$J:$J,$A34,'اطلاعات دانشجویان'!$E:$E,"قرآن و متون اسلامی")</f>
        <v>0</v>
      </c>
      <c r="C34" t="e">
        <f>COUNTIFS('اطلاعات دانشجویان'!$K:$K,$A34,'اطلاعات دانشجویان'!$E:$E,"قرآن و متون اسلامی")+COUNTIFS('اطلاعات دانشجویان'!#REF!,$A34,'اطلاعات دانشجویان'!$E:$E,"قرآن و متون اسلامی")</f>
        <v>#REF!</v>
      </c>
      <c r="D34" t="e">
        <f>COUNTIFS('اطلاعات دانشجویان'!$L:$L,$A34,'اطلاعات دانشجویان'!$E:$E,"قرآن و متون اسلامی")+COUNTIFS('اطلاعات دانشجویان'!$M:$M,$A34,'اطلاعات دانشجویان'!$E:$E,"قرآن و متون اسلامی")+COUNTIFS('اطلاعات دانشجویان'!$N:$N,$A34,'اطلاعات دانشجویان'!$E:$E,"قرآن و متون اسلامی")+COUNTIFS('اطلاعات دانشجویان'!#REF!,$A34,'اطلاعات دانشجویان'!$E:$E,"قرآن و متون اسلامی")</f>
        <v>#REF!</v>
      </c>
    </row>
    <row r="35" spans="1:4">
      <c r="A35" s="4" t="s">
        <v>383</v>
      </c>
      <c r="B35">
        <f>COUNTIFS('اطلاعات دانشجویان'!$I:$I,$A35,'اطلاعات دانشجویان'!$E:$E,"قرآن و متون اسلامی")+COUNTIFS('اطلاعات دانشجویان'!$J:$J,$A35,'اطلاعات دانشجویان'!$E:$E,"قرآن و متون اسلامی")</f>
        <v>0</v>
      </c>
      <c r="C35" t="e">
        <f>COUNTIFS('اطلاعات دانشجویان'!$K:$K,$A35,'اطلاعات دانشجویان'!$E:$E,"قرآن و متون اسلامی")+COUNTIFS('اطلاعات دانشجویان'!#REF!,$A35,'اطلاعات دانشجویان'!$E:$E,"قرآن و متون اسلامی")</f>
        <v>#REF!</v>
      </c>
      <c r="D35" t="e">
        <f>COUNTIFS('اطلاعات دانشجویان'!$L:$L,$A35,'اطلاعات دانشجویان'!$E:$E,"قرآن و متون اسلامی")+COUNTIFS('اطلاعات دانشجویان'!$M:$M,$A35,'اطلاعات دانشجویان'!$E:$E,"قرآن و متون اسلامی")+COUNTIFS('اطلاعات دانشجویان'!$N:$N,$A35,'اطلاعات دانشجویان'!$E:$E,"قرآن و متون اسلامی")+COUNTIFS('اطلاعات دانشجویان'!#REF!,$A35,'اطلاعات دانشجویان'!$E:$E,"قرآن و متون اسلامی")</f>
        <v>#REF!</v>
      </c>
    </row>
    <row r="36" spans="1:4">
      <c r="A36" s="4" t="s">
        <v>492</v>
      </c>
      <c r="B36">
        <f>COUNTIFS('اطلاعات دانشجویان'!$I:$I,$A36,'اطلاعات دانشجویان'!$E:$E,"قرآن و متون اسلامی")+COUNTIFS('اطلاعات دانشجویان'!$J:$J,$A36,'اطلاعات دانشجویان'!$E:$E,"قرآن و متون اسلامی")</f>
        <v>0</v>
      </c>
      <c r="C36" t="e">
        <f>COUNTIFS('اطلاعات دانشجویان'!$K:$K,$A36,'اطلاعات دانشجویان'!$E:$E,"قرآن و متون اسلامی")+COUNTIFS('اطلاعات دانشجویان'!#REF!,$A36,'اطلاعات دانشجویان'!$E:$E,"قرآن و متون اسلامی")</f>
        <v>#REF!</v>
      </c>
      <c r="D36" t="e">
        <f>COUNTIFS('اطلاعات دانشجویان'!$L:$L,$A36,'اطلاعات دانشجویان'!$E:$E,"قرآن و متون اسلامی")+COUNTIFS('اطلاعات دانشجویان'!$M:$M,$A36,'اطلاعات دانشجویان'!$E:$E,"قرآن و متون اسلامی")+COUNTIFS('اطلاعات دانشجویان'!$N:$N,$A36,'اطلاعات دانشجویان'!$E:$E,"قرآن و متون اسلامی")+COUNTIFS('اطلاعات دانشجویان'!#REF!,$A36,'اطلاعات دانشجویان'!$E:$E,"قرآن و متون اسلامی")</f>
        <v>#REF!</v>
      </c>
    </row>
    <row r="37" spans="1:4">
      <c r="A37" s="3" t="s">
        <v>598</v>
      </c>
      <c r="B37">
        <f>COUNTIFS('اطلاعات دانشجویان'!$I:$I,$A37,'اطلاعات دانشجویان'!$E:$E,"قرآن و متون اسلامی")+COUNTIFS('اطلاعات دانشجویان'!$J:$J,$A37,'اطلاعات دانشجویان'!$E:$E,"قرآن و متون اسلامی")</f>
        <v>0</v>
      </c>
      <c r="C37" t="e">
        <f>COUNTIFS('اطلاعات دانشجویان'!$K:$K,$A37,'اطلاعات دانشجویان'!$E:$E,"قرآن و متون اسلامی")+COUNTIFS('اطلاعات دانشجویان'!#REF!,$A37,'اطلاعات دانشجویان'!$E:$E,"قرآن و متون اسلامی")</f>
        <v>#REF!</v>
      </c>
      <c r="D37" t="e">
        <f>COUNTIFS('اطلاعات دانشجویان'!$L:$L,$A37,'اطلاعات دانشجویان'!$E:$E,"قرآن و متون اسلامی")+COUNTIFS('اطلاعات دانشجویان'!$M:$M,$A37,'اطلاعات دانشجویان'!$E:$E,"قرآن و متون اسلامی")+COUNTIFS('اطلاعات دانشجویان'!$N:$N,$A37,'اطلاعات دانشجویان'!$E:$E,"قرآن و متون اسلامی")+COUNTIFS('اطلاعات دانشجویان'!#REF!,$A37,'اطلاعات دانشجویان'!$E:$E,"قرآن و متون اسلامی")</f>
        <v>#REF!</v>
      </c>
    </row>
    <row r="38" spans="1:4">
      <c r="A38" s="4" t="s">
        <v>692</v>
      </c>
      <c r="B38">
        <f>COUNTIFS('اطلاعات دانشجویان'!$I:$I,$A38,'اطلاعات دانشجویان'!$E:$E,"قرآن و متون اسلامی")+COUNTIFS('اطلاعات دانشجویان'!$J:$J,$A38,'اطلاعات دانشجویان'!$E:$E,"قرآن و متون اسلامی")</f>
        <v>0</v>
      </c>
      <c r="C38" t="e">
        <f>COUNTIFS('اطلاعات دانشجویان'!$K:$K,$A38,'اطلاعات دانشجویان'!$E:$E,"قرآن و متون اسلامی")+COUNTIFS('اطلاعات دانشجویان'!#REF!,$A38,'اطلاعات دانشجویان'!$E:$E,"قرآن و متون اسلامی")</f>
        <v>#REF!</v>
      </c>
      <c r="D38" t="e">
        <f>COUNTIFS('اطلاعات دانشجویان'!$L:$L,$A38,'اطلاعات دانشجویان'!$E:$E,"قرآن و متون اسلامی")+COUNTIFS('اطلاعات دانشجویان'!$M:$M,$A38,'اطلاعات دانشجویان'!$E:$E,"قرآن و متون اسلامی")+COUNTIFS('اطلاعات دانشجویان'!$N:$N,$A38,'اطلاعات دانشجویان'!$E:$E,"قرآن و متون اسلامی")+COUNTIFS('اطلاعات دانشجویان'!#REF!,$A38,'اطلاعات دانشجویان'!$E:$E,"قرآن و متون اسلامی")</f>
        <v>#REF!</v>
      </c>
    </row>
    <row r="39" spans="1:4">
      <c r="A39" s="4" t="s">
        <v>322</v>
      </c>
      <c r="B39">
        <f>COUNTIFS('اطلاعات دانشجویان'!$I:$I,$A39,'اطلاعات دانشجویان'!$E:$E,"قرآن و متون اسلامی")+COUNTIFS('اطلاعات دانشجویان'!$J:$J,$A39,'اطلاعات دانشجویان'!$E:$E,"قرآن و متون اسلامی")</f>
        <v>0</v>
      </c>
      <c r="C39" t="e">
        <f>COUNTIFS('اطلاعات دانشجویان'!$K:$K,$A39,'اطلاعات دانشجویان'!$E:$E,"قرآن و متون اسلامی")+COUNTIFS('اطلاعات دانشجویان'!#REF!,$A39,'اطلاعات دانشجویان'!$E:$E,"قرآن و متون اسلامی")</f>
        <v>#REF!</v>
      </c>
      <c r="D39" t="e">
        <f>COUNTIFS('اطلاعات دانشجویان'!$L:$L,$A39,'اطلاعات دانشجویان'!$E:$E,"قرآن و متون اسلامی")+COUNTIFS('اطلاعات دانشجویان'!$M:$M,$A39,'اطلاعات دانشجویان'!$E:$E,"قرآن و متون اسلامی")+COUNTIFS('اطلاعات دانشجویان'!$N:$N,$A39,'اطلاعات دانشجویان'!$E:$E,"قرآن و متون اسلامی")+COUNTIFS('اطلاعات دانشجویان'!#REF!,$A39,'اطلاعات دانشجویان'!$E:$E,"قرآن و متون اسلامی")</f>
        <v>#REF!</v>
      </c>
    </row>
    <row r="40" spans="1:4">
      <c r="A40" s="4" t="s">
        <v>402</v>
      </c>
      <c r="B40">
        <f>COUNTIFS('اطلاعات دانشجویان'!$I:$I,$A40,'اطلاعات دانشجویان'!$E:$E,"قرآن و متون اسلامی")+COUNTIFS('اطلاعات دانشجویان'!$J:$J,$A40,'اطلاعات دانشجویان'!$E:$E,"قرآن و متون اسلامی")</f>
        <v>0</v>
      </c>
      <c r="C40" t="e">
        <f>COUNTIFS('اطلاعات دانشجویان'!$K:$K,$A40,'اطلاعات دانشجویان'!$E:$E,"قرآن و متون اسلامی")+COUNTIFS('اطلاعات دانشجویان'!#REF!,$A40,'اطلاعات دانشجویان'!$E:$E,"قرآن و متون اسلامی")</f>
        <v>#REF!</v>
      </c>
      <c r="D40" t="e">
        <f>COUNTIFS('اطلاعات دانشجویان'!$L:$L,$A40,'اطلاعات دانشجویان'!$E:$E,"قرآن و متون اسلامی")+COUNTIFS('اطلاعات دانشجویان'!$M:$M,$A40,'اطلاعات دانشجویان'!$E:$E,"قرآن و متون اسلامی")+COUNTIFS('اطلاعات دانشجویان'!$N:$N,$A40,'اطلاعات دانشجویان'!$E:$E,"قرآن و متون اسلامی")+COUNTIFS('اطلاعات دانشجویان'!#REF!,$A40,'اطلاعات دانشجویان'!$E:$E,"قرآن و متون اسلامی")</f>
        <v>#REF!</v>
      </c>
    </row>
    <row r="41" spans="1:4">
      <c r="A41" s="4" t="s">
        <v>382</v>
      </c>
      <c r="B41">
        <f>COUNTIFS('اطلاعات دانشجویان'!$I:$I,$A41,'اطلاعات دانشجویان'!$E:$E,"قرآن و متون اسلامی")+COUNTIFS('اطلاعات دانشجویان'!$J:$J,$A41,'اطلاعات دانشجویان'!$E:$E,"قرآن و متون اسلامی")</f>
        <v>0</v>
      </c>
      <c r="C41" t="e">
        <f>COUNTIFS('اطلاعات دانشجویان'!$K:$K,$A41,'اطلاعات دانشجویان'!$E:$E,"قرآن و متون اسلامی")+COUNTIFS('اطلاعات دانشجویان'!#REF!,$A41,'اطلاعات دانشجویان'!$E:$E,"قرآن و متون اسلامی")</f>
        <v>#REF!</v>
      </c>
      <c r="D41" t="e">
        <f>COUNTIFS('اطلاعات دانشجویان'!$L:$L,$A41,'اطلاعات دانشجویان'!$E:$E,"قرآن و متون اسلامی")+COUNTIFS('اطلاعات دانشجویان'!$M:$M,$A41,'اطلاعات دانشجویان'!$E:$E,"قرآن و متون اسلامی")+COUNTIFS('اطلاعات دانشجویان'!$N:$N,$A41,'اطلاعات دانشجویان'!$E:$E,"قرآن و متون اسلامی")+COUNTIFS('اطلاعات دانشجویان'!#REF!,$A41,'اطلاعات دانشجویان'!$E:$E,"قرآن و متون اسلامی")</f>
        <v>#REF!</v>
      </c>
    </row>
    <row r="42" spans="1:4">
      <c r="A42" s="7" t="s">
        <v>367</v>
      </c>
      <c r="B42">
        <f>COUNTIFS('اطلاعات دانشجویان'!$I:$I,$A42,'اطلاعات دانشجویان'!$E:$E,"قرآن و متون اسلامی")+COUNTIFS('اطلاعات دانشجویان'!$J:$J,$A42,'اطلاعات دانشجویان'!$E:$E,"قرآن و متون اسلامی")</f>
        <v>0</v>
      </c>
      <c r="C42" t="e">
        <f>COUNTIFS('اطلاعات دانشجویان'!$K:$K,$A42,'اطلاعات دانشجویان'!$E:$E,"قرآن و متون اسلامی")+COUNTIFS('اطلاعات دانشجویان'!#REF!,$A42,'اطلاعات دانشجویان'!$E:$E,"قرآن و متون اسلامی")</f>
        <v>#REF!</v>
      </c>
      <c r="D42" t="e">
        <f>COUNTIFS('اطلاعات دانشجویان'!$L:$L,$A42,'اطلاعات دانشجویان'!$E:$E,"قرآن و متون اسلامی")+COUNTIFS('اطلاعات دانشجویان'!$M:$M,$A42,'اطلاعات دانشجویان'!$E:$E,"قرآن و متون اسلامی")+COUNTIFS('اطلاعات دانشجویان'!$N:$N,$A42,'اطلاعات دانشجویان'!$E:$E,"قرآن و متون اسلامی")+COUNTIFS('اطلاعات دانشجویان'!#REF!,$A42,'اطلاعات دانشجویان'!$E:$E,"قرآن و متون اسلامی")</f>
        <v>#REF!</v>
      </c>
    </row>
    <row r="43" spans="1:4">
      <c r="A43" s="4" t="s">
        <v>363</v>
      </c>
      <c r="B43">
        <f>COUNTIFS('اطلاعات دانشجویان'!$I:$I,$A43,'اطلاعات دانشجویان'!$E:$E,"قرآن و متون اسلامی")+COUNTIFS('اطلاعات دانشجویان'!$J:$J,$A43,'اطلاعات دانشجویان'!$E:$E,"قرآن و متون اسلامی")</f>
        <v>0</v>
      </c>
      <c r="C43" t="e">
        <f>COUNTIFS('اطلاعات دانشجویان'!$K:$K,$A43,'اطلاعات دانشجویان'!$E:$E,"قرآن و متون اسلامی")+COUNTIFS('اطلاعات دانشجویان'!#REF!,$A43,'اطلاعات دانشجویان'!$E:$E,"قرآن و متون اسلامی")</f>
        <v>#REF!</v>
      </c>
      <c r="D43" t="e">
        <f>COUNTIFS('اطلاعات دانشجویان'!$L:$L,$A43,'اطلاعات دانشجویان'!$E:$E,"قرآن و متون اسلامی")+COUNTIFS('اطلاعات دانشجویان'!$M:$M,$A43,'اطلاعات دانشجویان'!$E:$E,"قرآن و متون اسلامی")+COUNTIFS('اطلاعات دانشجویان'!$N:$N,$A43,'اطلاعات دانشجویان'!$E:$E,"قرآن و متون اسلامی")+COUNTIFS('اطلاعات دانشجویان'!#REF!,$A43,'اطلاعات دانشجویان'!$E:$E,"قرآن و متون اسلامی")</f>
        <v>#REF!</v>
      </c>
    </row>
    <row r="44" spans="1:4">
      <c r="A44" s="7" t="s">
        <v>404</v>
      </c>
      <c r="B44">
        <f>COUNTIFS('اطلاعات دانشجویان'!$I:$I,$A44,'اطلاعات دانشجویان'!$E:$E,"قرآن و متون اسلامی")+COUNTIFS('اطلاعات دانشجویان'!$J:$J,$A44,'اطلاعات دانشجویان'!$E:$E,"قرآن و متون اسلامی")</f>
        <v>0</v>
      </c>
      <c r="C44" t="e">
        <f>COUNTIFS('اطلاعات دانشجویان'!$K:$K,$A44,'اطلاعات دانشجویان'!$E:$E,"قرآن و متون اسلامی")+COUNTIFS('اطلاعات دانشجویان'!#REF!,$A44,'اطلاعات دانشجویان'!$E:$E,"قرآن و متون اسلامی")</f>
        <v>#REF!</v>
      </c>
      <c r="D44" t="e">
        <f>COUNTIFS('اطلاعات دانشجویان'!$L:$L,$A44,'اطلاعات دانشجویان'!$E:$E,"قرآن و متون اسلامی")+COUNTIFS('اطلاعات دانشجویان'!$M:$M,$A44,'اطلاعات دانشجویان'!$E:$E,"قرآن و متون اسلامی")+COUNTIFS('اطلاعات دانشجویان'!$N:$N,$A44,'اطلاعات دانشجویان'!$E:$E,"قرآن و متون اسلامی")+COUNTIFS('اطلاعات دانشجویان'!#REF!,$A44,'اطلاعات دانشجویان'!$E:$E,"قرآن و متون اسلامی")</f>
        <v>#REF!</v>
      </c>
    </row>
    <row r="45" spans="1:4">
      <c r="A45" s="7" t="s">
        <v>397</v>
      </c>
      <c r="B45">
        <f>COUNTIFS('اطلاعات دانشجویان'!$I:$I,$A45,'اطلاعات دانشجویان'!$E:$E,"قرآن و متون اسلامی")+COUNTIFS('اطلاعات دانشجویان'!$J:$J,$A45,'اطلاعات دانشجویان'!$E:$E,"قرآن و متون اسلامی")</f>
        <v>0</v>
      </c>
      <c r="C45" t="e">
        <f>COUNTIFS('اطلاعات دانشجویان'!$K:$K,$A45,'اطلاعات دانشجویان'!$E:$E,"قرآن و متون اسلامی")+COUNTIFS('اطلاعات دانشجویان'!#REF!,$A45,'اطلاعات دانشجویان'!$E:$E,"قرآن و متون اسلامی")</f>
        <v>#REF!</v>
      </c>
      <c r="D45" t="e">
        <f>COUNTIFS('اطلاعات دانشجویان'!$L:$L,$A45,'اطلاعات دانشجویان'!$E:$E,"قرآن و متون اسلامی")+COUNTIFS('اطلاعات دانشجویان'!$M:$M,$A45,'اطلاعات دانشجویان'!$E:$E,"قرآن و متون اسلامی")+COUNTIFS('اطلاعات دانشجویان'!$N:$N,$A45,'اطلاعات دانشجویان'!$E:$E,"قرآن و متون اسلامی")+COUNTIFS('اطلاعات دانشجویان'!#REF!,$A45,'اطلاعات دانشجویان'!$E:$E,"قرآن و متون اسلامی")</f>
        <v>#REF!</v>
      </c>
    </row>
    <row r="46" spans="1:4">
      <c r="A46" s="2" t="s">
        <v>708</v>
      </c>
      <c r="B46">
        <f>COUNTIFS('اطلاعات دانشجویان'!$I:$I,$A46,'اطلاعات دانشجویان'!$E:$E,"قرآن و متون اسلامی")+COUNTIFS('اطلاعات دانشجویان'!$J:$J,$A46,'اطلاعات دانشجویان'!$E:$E,"قرآن و متون اسلامی")</f>
        <v>0</v>
      </c>
      <c r="C46" t="e">
        <f>COUNTIFS('اطلاعات دانشجویان'!$K:$K,$A46,'اطلاعات دانشجویان'!$E:$E,"قرآن و متون اسلامی")+COUNTIFS('اطلاعات دانشجویان'!#REF!,$A46,'اطلاعات دانشجویان'!$E:$E,"قرآن و متون اسلامی")</f>
        <v>#REF!</v>
      </c>
      <c r="D46" t="e">
        <f>COUNTIFS('اطلاعات دانشجویان'!$L:$L,$A46,'اطلاعات دانشجویان'!$E:$E,"قرآن و متون اسلامی")+COUNTIFS('اطلاعات دانشجویان'!$M:$M,$A46,'اطلاعات دانشجویان'!$E:$E,"قرآن و متون اسلامی")+COUNTIFS('اطلاعات دانشجویان'!$N:$N,$A46,'اطلاعات دانشجویان'!$E:$E,"قرآن و متون اسلامی")+COUNTIFS('اطلاعات دانشجویان'!#REF!,$A46,'اطلاعات دانشجویان'!$E:$E,"قرآن و متون اسلامی")</f>
        <v>#REF!</v>
      </c>
    </row>
    <row r="47" spans="1:4">
      <c r="A47" s="2" t="s">
        <v>580</v>
      </c>
      <c r="B47">
        <f>COUNTIFS('اطلاعات دانشجویان'!$I:$I,$A47,'اطلاعات دانشجویان'!$E:$E,"قرآن و متون اسلامی")+COUNTIFS('اطلاعات دانشجویان'!$J:$J,$A47,'اطلاعات دانشجویان'!$E:$E,"قرآن و متون اسلامی")</f>
        <v>0</v>
      </c>
      <c r="C47" t="e">
        <f>COUNTIFS('اطلاعات دانشجویان'!$K:$K,$A47,'اطلاعات دانشجویان'!$E:$E,"قرآن و متون اسلامی")+COUNTIFS('اطلاعات دانشجویان'!#REF!,$A47,'اطلاعات دانشجویان'!$E:$E,"قرآن و متون اسلامی")</f>
        <v>#REF!</v>
      </c>
      <c r="D47" t="e">
        <f>COUNTIFS('اطلاعات دانشجویان'!$L:$L,$A47,'اطلاعات دانشجویان'!$E:$E,"قرآن و متون اسلامی")+COUNTIFS('اطلاعات دانشجویان'!$M:$M,$A47,'اطلاعات دانشجویان'!$E:$E,"قرآن و متون اسلامی")+COUNTIFS('اطلاعات دانشجویان'!$N:$N,$A47,'اطلاعات دانشجویان'!$E:$E,"قرآن و متون اسلامی")+COUNTIFS('اطلاعات دانشجویان'!#REF!,$A47,'اطلاعات دانشجویان'!$E:$E,"قرآن و متون اسلامی")</f>
        <v>#REF!</v>
      </c>
    </row>
    <row r="48" spans="1:4">
      <c r="A48" s="7" t="s">
        <v>350</v>
      </c>
      <c r="B48">
        <f>COUNTIFS('اطلاعات دانشجویان'!$I:$I,$A48,'اطلاعات دانشجویان'!$E:$E,"قرآن و متون اسلامی")+COUNTIFS('اطلاعات دانشجویان'!$J:$J,$A48,'اطلاعات دانشجویان'!$E:$E,"قرآن و متون اسلامی")</f>
        <v>0</v>
      </c>
      <c r="C48" t="e">
        <f>COUNTIFS('اطلاعات دانشجویان'!$K:$K,$A48,'اطلاعات دانشجویان'!$E:$E,"قرآن و متون اسلامی")+COUNTIFS('اطلاعات دانشجویان'!#REF!,$A48,'اطلاعات دانشجویان'!$E:$E,"قرآن و متون اسلامی")</f>
        <v>#REF!</v>
      </c>
      <c r="D48" t="e">
        <f>COUNTIFS('اطلاعات دانشجویان'!$L:$L,$A48,'اطلاعات دانشجویان'!$E:$E,"قرآن و متون اسلامی")+COUNTIFS('اطلاعات دانشجویان'!$M:$M,$A48,'اطلاعات دانشجویان'!$E:$E,"قرآن و متون اسلامی")+COUNTIFS('اطلاعات دانشجویان'!$N:$N,$A48,'اطلاعات دانشجویان'!$E:$E,"قرآن و متون اسلامی")+COUNTIFS('اطلاعات دانشجویان'!#REF!,$A48,'اطلاعات دانشجویان'!$E:$E,"قرآن و متون اسلامی")</f>
        <v>#REF!</v>
      </c>
    </row>
    <row r="49" spans="1:4">
      <c r="A49" s="3" t="s">
        <v>325</v>
      </c>
      <c r="B49">
        <f>COUNTIFS('اطلاعات دانشجویان'!$I:$I,$A49,'اطلاعات دانشجویان'!$E:$E,"قرآن و متون اسلامی")+COUNTIFS('اطلاعات دانشجویان'!$J:$J,$A49,'اطلاعات دانشجویان'!$E:$E,"قرآن و متون اسلامی")</f>
        <v>0</v>
      </c>
      <c r="C49" t="e">
        <f>COUNTIFS('اطلاعات دانشجویان'!$K:$K,$A49,'اطلاعات دانشجویان'!$E:$E,"قرآن و متون اسلامی")+COUNTIFS('اطلاعات دانشجویان'!#REF!,$A49,'اطلاعات دانشجویان'!$E:$E,"قرآن و متون اسلامی")</f>
        <v>#REF!</v>
      </c>
      <c r="D49" t="e">
        <f>COUNTIFS('اطلاعات دانشجویان'!$L:$L,$A49,'اطلاعات دانشجویان'!$E:$E,"قرآن و متون اسلامی")+COUNTIFS('اطلاعات دانشجویان'!$M:$M,$A49,'اطلاعات دانشجویان'!$E:$E,"قرآن و متون اسلامی")+COUNTIFS('اطلاعات دانشجویان'!$N:$N,$A49,'اطلاعات دانشجویان'!$E:$E,"قرآن و متون اسلامی")+COUNTIFS('اطلاعات دانشجویان'!#REF!,$A49,'اطلاعات دانشجویان'!$E:$E,"قرآن و متون اسلامی")</f>
        <v>#REF!</v>
      </c>
    </row>
    <row r="50" spans="1:4">
      <c r="A50" s="3" t="s">
        <v>680</v>
      </c>
      <c r="B50">
        <f>COUNTIFS('اطلاعات دانشجویان'!$I:$I,$A50,'اطلاعات دانشجویان'!$E:$E,"قرآن و متون اسلامی")+COUNTIFS('اطلاعات دانشجویان'!$J:$J,$A50,'اطلاعات دانشجویان'!$E:$E,"قرآن و متون اسلامی")</f>
        <v>0</v>
      </c>
      <c r="C50" t="e">
        <f>COUNTIFS('اطلاعات دانشجویان'!$K:$K,$A50,'اطلاعات دانشجویان'!$E:$E,"قرآن و متون اسلامی")+COUNTIFS('اطلاعات دانشجویان'!#REF!,$A50,'اطلاعات دانشجویان'!$E:$E,"قرآن و متون اسلامی")</f>
        <v>#REF!</v>
      </c>
      <c r="D50" t="e">
        <f>COUNTIFS('اطلاعات دانشجویان'!$L:$L,$A50,'اطلاعات دانشجویان'!$E:$E,"قرآن و متون اسلامی")+COUNTIFS('اطلاعات دانشجویان'!$M:$M,$A50,'اطلاعات دانشجویان'!$E:$E,"قرآن و متون اسلامی")+COUNTIFS('اطلاعات دانشجویان'!$N:$N,$A50,'اطلاعات دانشجویان'!$E:$E,"قرآن و متون اسلامی")+COUNTIFS('اطلاعات دانشجویان'!#REF!,$A50,'اطلاعات دانشجویان'!$E:$E,"قرآن و متون اسلامی")</f>
        <v>#REF!</v>
      </c>
    </row>
    <row r="51" spans="1:4">
      <c r="A51" s="7" t="s">
        <v>323</v>
      </c>
      <c r="B51">
        <f>COUNTIFS('اطلاعات دانشجویان'!$I:$I,$A51,'اطلاعات دانشجویان'!$E:$E,"قرآن و متون اسلامی")+COUNTIFS('اطلاعات دانشجویان'!$J:$J,$A51,'اطلاعات دانشجویان'!$E:$E,"قرآن و متون اسلامی")</f>
        <v>0</v>
      </c>
      <c r="C51" t="e">
        <f>COUNTIFS('اطلاعات دانشجویان'!$K:$K,$A51,'اطلاعات دانشجویان'!$E:$E,"قرآن و متون اسلامی")+COUNTIFS('اطلاعات دانشجویان'!#REF!,$A51,'اطلاعات دانشجویان'!$E:$E,"قرآن و متون اسلامی")</f>
        <v>#REF!</v>
      </c>
      <c r="D51" t="e">
        <f>COUNTIFS('اطلاعات دانشجویان'!$L:$L,$A51,'اطلاعات دانشجویان'!$E:$E,"قرآن و متون اسلامی")+COUNTIFS('اطلاعات دانشجویان'!$M:$M,$A51,'اطلاعات دانشجویان'!$E:$E,"قرآن و متون اسلامی")+COUNTIFS('اطلاعات دانشجویان'!$N:$N,$A51,'اطلاعات دانشجویان'!$E:$E,"قرآن و متون اسلامی")+COUNTIFS('اطلاعات دانشجویان'!#REF!,$A51,'اطلاعات دانشجویان'!$E:$E,"قرآن و متون اسلامی")</f>
        <v>#REF!</v>
      </c>
    </row>
    <row r="52" spans="1:4">
      <c r="A52" s="3" t="s">
        <v>687</v>
      </c>
      <c r="B52">
        <f>COUNTIFS('اطلاعات دانشجویان'!$I:$I,$A52,'اطلاعات دانشجویان'!$E:$E,"قرآن و متون اسلامی")+COUNTIFS('اطلاعات دانشجویان'!$J:$J,$A52,'اطلاعات دانشجویان'!$E:$E,"قرآن و متون اسلامی")</f>
        <v>0</v>
      </c>
      <c r="C52" t="e">
        <f>COUNTIFS('اطلاعات دانشجویان'!$K:$K,$A52,'اطلاعات دانشجویان'!$E:$E,"قرآن و متون اسلامی")+COUNTIFS('اطلاعات دانشجویان'!#REF!,$A52,'اطلاعات دانشجویان'!$E:$E,"قرآن و متون اسلامی")</f>
        <v>#REF!</v>
      </c>
      <c r="D52" t="e">
        <f>COUNTIFS('اطلاعات دانشجویان'!$L:$L,$A52,'اطلاعات دانشجویان'!$E:$E,"قرآن و متون اسلامی")+COUNTIFS('اطلاعات دانشجویان'!$M:$M,$A52,'اطلاعات دانشجویان'!$E:$E,"قرآن و متون اسلامی")+COUNTIFS('اطلاعات دانشجویان'!$N:$N,$A52,'اطلاعات دانشجویان'!$E:$E,"قرآن و متون اسلامی")+COUNTIFS('اطلاعات دانشجویان'!#REF!,$A52,'اطلاعات دانشجویان'!$E:$E,"قرآن و متون اسلامی")</f>
        <v>#REF!</v>
      </c>
    </row>
    <row r="53" spans="1:4">
      <c r="A53" s="3" t="s">
        <v>674</v>
      </c>
      <c r="B53">
        <f>COUNTIFS('اطلاعات دانشجویان'!$I:$I,$A53,'اطلاعات دانشجویان'!$E:$E,"قرآن و متون اسلامی")+COUNTIFS('اطلاعات دانشجویان'!$J:$J,$A53,'اطلاعات دانشجویان'!$E:$E,"قرآن و متون اسلامی")</f>
        <v>0</v>
      </c>
      <c r="C53" t="e">
        <f>COUNTIFS('اطلاعات دانشجویان'!$K:$K,$A53,'اطلاعات دانشجویان'!$E:$E,"قرآن و متون اسلامی")+COUNTIFS('اطلاعات دانشجویان'!#REF!,$A53,'اطلاعات دانشجویان'!$E:$E,"قرآن و متون اسلامی")</f>
        <v>#REF!</v>
      </c>
      <c r="D53" t="e">
        <f>COUNTIFS('اطلاعات دانشجویان'!$L:$L,$A53,'اطلاعات دانشجویان'!$E:$E,"قرآن و متون اسلامی")+COUNTIFS('اطلاعات دانشجویان'!$M:$M,$A53,'اطلاعات دانشجویان'!$E:$E,"قرآن و متون اسلامی")+COUNTIFS('اطلاعات دانشجویان'!$N:$N,$A53,'اطلاعات دانشجویان'!$E:$E,"قرآن و متون اسلامی")+COUNTIFS('اطلاعات دانشجویان'!#REF!,$A53,'اطلاعات دانشجویان'!$E:$E,"قرآن و متون اسلامی")</f>
        <v>#REF!</v>
      </c>
    </row>
    <row r="54" spans="1:4">
      <c r="A54" s="4" t="s">
        <v>359</v>
      </c>
      <c r="B54">
        <f>COUNTIFS('اطلاعات دانشجویان'!$I:$I,$A54,'اطلاعات دانشجویان'!$E:$E,"قرآن و متون اسلامی")+COUNTIFS('اطلاعات دانشجویان'!$J:$J,$A54,'اطلاعات دانشجویان'!$E:$E,"قرآن و متون اسلامی")</f>
        <v>0</v>
      </c>
      <c r="C54" t="e">
        <f>COUNTIFS('اطلاعات دانشجویان'!$K:$K,$A54,'اطلاعات دانشجویان'!$E:$E,"قرآن و متون اسلامی")+COUNTIFS('اطلاعات دانشجویان'!#REF!,$A54,'اطلاعات دانشجویان'!$E:$E,"قرآن و متون اسلامی")</f>
        <v>#REF!</v>
      </c>
      <c r="D54" t="e">
        <f>COUNTIFS('اطلاعات دانشجویان'!$L:$L,$A54,'اطلاعات دانشجویان'!$E:$E,"قرآن و متون اسلامی")+COUNTIFS('اطلاعات دانشجویان'!$M:$M,$A54,'اطلاعات دانشجویان'!$E:$E,"قرآن و متون اسلامی")+COUNTIFS('اطلاعات دانشجویان'!$N:$N,$A54,'اطلاعات دانشجویان'!$E:$E,"قرآن و متون اسلامی")+COUNTIFS('اطلاعات دانشجویان'!#REF!,$A54,'اطلاعات دانشجویان'!$E:$E,"قرآن و متون اسلامی")</f>
        <v>#REF!</v>
      </c>
    </row>
    <row r="55" spans="1:4">
      <c r="A55" s="3" t="s">
        <v>316</v>
      </c>
      <c r="B55">
        <f>COUNTIFS('اطلاعات دانشجویان'!$I:$I,$A55,'اطلاعات دانشجویان'!$E:$E,"قرآن و متون اسلامی")+COUNTIFS('اطلاعات دانشجویان'!$J:$J,$A55,'اطلاعات دانشجویان'!$E:$E,"قرآن و متون اسلامی")</f>
        <v>2</v>
      </c>
      <c r="C55" t="e">
        <f>COUNTIFS('اطلاعات دانشجویان'!$K:$K,$A55,'اطلاعات دانشجویان'!$E:$E,"قرآن و متون اسلامی")+COUNTIFS('اطلاعات دانشجویان'!#REF!,$A55,'اطلاعات دانشجویان'!$E:$E,"قرآن و متون اسلامی")</f>
        <v>#REF!</v>
      </c>
      <c r="D55" t="e">
        <f>COUNTIFS('اطلاعات دانشجویان'!$L:$L,$A55,'اطلاعات دانشجویان'!$E:$E,"قرآن و متون اسلامی")+COUNTIFS('اطلاعات دانشجویان'!$M:$M,$A55,'اطلاعات دانشجویان'!$E:$E,"قرآن و متون اسلامی")+COUNTIFS('اطلاعات دانشجویان'!$N:$N,$A55,'اطلاعات دانشجویان'!$E:$E,"قرآن و متون اسلامی")+COUNTIFS('اطلاعات دانشجویان'!#REF!,$A55,'اطلاعات دانشجویان'!$E:$E,"قرآن و متون اسلامی")</f>
        <v>#REF!</v>
      </c>
    </row>
    <row r="56" spans="1:4">
      <c r="A56" s="4" t="s">
        <v>607</v>
      </c>
      <c r="B56">
        <f>COUNTIFS('اطلاعات دانشجویان'!$I:$I,$A56,'اطلاعات دانشجویان'!$E:$E,"قرآن و متون اسلامی")+COUNTIFS('اطلاعات دانشجویان'!$J:$J,$A56,'اطلاعات دانشجویان'!$E:$E,"قرآن و متون اسلامی")</f>
        <v>0</v>
      </c>
      <c r="C56" t="e">
        <f>COUNTIFS('اطلاعات دانشجویان'!$K:$K,$A56,'اطلاعات دانشجویان'!$E:$E,"قرآن و متون اسلامی")+COUNTIFS('اطلاعات دانشجویان'!#REF!,$A56,'اطلاعات دانشجویان'!$E:$E,"قرآن و متون اسلامی")</f>
        <v>#REF!</v>
      </c>
      <c r="D56" t="e">
        <f>COUNTIFS('اطلاعات دانشجویان'!$L:$L,$A56,'اطلاعات دانشجویان'!$E:$E,"قرآن و متون اسلامی")+COUNTIFS('اطلاعات دانشجویان'!$M:$M,$A56,'اطلاعات دانشجویان'!$E:$E,"قرآن و متون اسلامی")+COUNTIFS('اطلاعات دانشجویان'!$N:$N,$A56,'اطلاعات دانشجویان'!$E:$E,"قرآن و متون اسلامی")+COUNTIFS('اطلاعات دانشجویان'!#REF!,$A56,'اطلاعات دانشجویان'!$E:$E,"قرآن و متون اسلامی")</f>
        <v>#REF!</v>
      </c>
    </row>
    <row r="57" spans="1:4">
      <c r="A57" s="7" t="s">
        <v>342</v>
      </c>
      <c r="B57">
        <f>COUNTIFS('اطلاعات دانشجویان'!$I:$I,$A57,'اطلاعات دانشجویان'!$E:$E,"قرآن و متون اسلامی")+COUNTIFS('اطلاعات دانشجویان'!$J:$J,$A57,'اطلاعات دانشجویان'!$E:$E,"قرآن و متون اسلامی")</f>
        <v>0</v>
      </c>
      <c r="C57" t="e">
        <f>COUNTIFS('اطلاعات دانشجویان'!$K:$K,$A57,'اطلاعات دانشجویان'!$E:$E,"قرآن و متون اسلامی")+COUNTIFS('اطلاعات دانشجویان'!#REF!,$A57,'اطلاعات دانشجویان'!$E:$E,"قرآن و متون اسلامی")</f>
        <v>#REF!</v>
      </c>
      <c r="D57" t="e">
        <f>COUNTIFS('اطلاعات دانشجویان'!$L:$L,$A57,'اطلاعات دانشجویان'!$E:$E,"قرآن و متون اسلامی")+COUNTIFS('اطلاعات دانشجویان'!$M:$M,$A57,'اطلاعات دانشجویان'!$E:$E,"قرآن و متون اسلامی")+COUNTIFS('اطلاعات دانشجویان'!$N:$N,$A57,'اطلاعات دانشجویان'!$E:$E,"قرآن و متون اسلامی")+COUNTIFS('اطلاعات دانشجویان'!#REF!,$A57,'اطلاعات دانشجویان'!$E:$E,"قرآن و متون اسلامی")</f>
        <v>#REF!</v>
      </c>
    </row>
    <row r="58" spans="1:4">
      <c r="A58" s="4" t="s">
        <v>532</v>
      </c>
      <c r="B58">
        <f>COUNTIFS('اطلاعات دانشجویان'!$I:$I,$A58,'اطلاعات دانشجویان'!$E:$E,"قرآن و متون اسلامی")+COUNTIFS('اطلاعات دانشجویان'!$J:$J,$A58,'اطلاعات دانشجویان'!$E:$E,"قرآن و متون اسلامی")</f>
        <v>0</v>
      </c>
      <c r="C58" t="e">
        <f>COUNTIFS('اطلاعات دانشجویان'!$K:$K,$A58,'اطلاعات دانشجویان'!$E:$E,"قرآن و متون اسلامی")+COUNTIFS('اطلاعات دانشجویان'!#REF!,$A58,'اطلاعات دانشجویان'!$E:$E,"قرآن و متون اسلامی")</f>
        <v>#REF!</v>
      </c>
      <c r="D58" t="e">
        <f>COUNTIFS('اطلاعات دانشجویان'!$L:$L,$A58,'اطلاعات دانشجویان'!$E:$E,"قرآن و متون اسلامی")+COUNTIFS('اطلاعات دانشجویان'!$M:$M,$A58,'اطلاعات دانشجویان'!$E:$E,"قرآن و متون اسلامی")+COUNTIFS('اطلاعات دانشجویان'!$N:$N,$A58,'اطلاعات دانشجویان'!$E:$E,"قرآن و متون اسلامی")+COUNTIFS('اطلاعات دانشجویان'!#REF!,$A58,'اطلاعات دانشجویان'!$E:$E,"قرآن و متون اسلامی")</f>
        <v>#REF!</v>
      </c>
    </row>
    <row r="59" spans="1:4">
      <c r="A59" s="4" t="s">
        <v>723</v>
      </c>
      <c r="B59">
        <f>COUNTIFS('اطلاعات دانشجویان'!$I:$I,$A59,'اطلاعات دانشجویان'!$E:$E,"قرآن و متون اسلامی")+COUNTIFS('اطلاعات دانشجویان'!$J:$J,$A59,'اطلاعات دانشجویان'!$E:$E,"قرآن و متون اسلامی")</f>
        <v>0</v>
      </c>
      <c r="C59" t="e">
        <f>COUNTIFS('اطلاعات دانشجویان'!$K:$K,$A59,'اطلاعات دانشجویان'!$E:$E,"قرآن و متون اسلامی")+COUNTIFS('اطلاعات دانشجویان'!#REF!,$A59,'اطلاعات دانشجویان'!$E:$E,"قرآن و متون اسلامی")</f>
        <v>#REF!</v>
      </c>
      <c r="D59" t="e">
        <f>COUNTIFS('اطلاعات دانشجویان'!$L:$L,$A59,'اطلاعات دانشجویان'!$E:$E,"قرآن و متون اسلامی")+COUNTIFS('اطلاعات دانشجویان'!$M:$M,$A59,'اطلاعات دانشجویان'!$E:$E,"قرآن و متون اسلامی")+COUNTIFS('اطلاعات دانشجویان'!$N:$N,$A59,'اطلاعات دانشجویان'!$E:$E,"قرآن و متون اسلامی")+COUNTIFS('اطلاعات دانشجویان'!#REF!,$A59,'اطلاعات دانشجویان'!$E:$E,"قرآن و متون اسلامی")</f>
        <v>#REF!</v>
      </c>
    </row>
    <row r="60" spans="1:4">
      <c r="A60" s="4" t="s">
        <v>726</v>
      </c>
      <c r="B60">
        <f>COUNTIFS('اطلاعات دانشجویان'!$I:$I,$A60,'اطلاعات دانشجویان'!$E:$E,"قرآن و متون اسلامی")+COUNTIFS('اطلاعات دانشجویان'!$J:$J,$A60,'اطلاعات دانشجویان'!$E:$E,"قرآن و متون اسلامی")</f>
        <v>0</v>
      </c>
      <c r="C60" t="e">
        <f>COUNTIFS('اطلاعات دانشجویان'!$K:$K,$A60,'اطلاعات دانشجویان'!$E:$E,"قرآن و متون اسلامی")+COUNTIFS('اطلاعات دانشجویان'!#REF!,$A60,'اطلاعات دانشجویان'!$E:$E,"قرآن و متون اسلامی")</f>
        <v>#REF!</v>
      </c>
      <c r="D60" t="e">
        <f>COUNTIFS('اطلاعات دانشجویان'!$L:$L,$A60,'اطلاعات دانشجویان'!$E:$E,"قرآن و متون اسلامی")+COUNTIFS('اطلاعات دانشجویان'!$M:$M,$A60,'اطلاعات دانشجویان'!$E:$E,"قرآن و متون اسلامی")+COUNTIFS('اطلاعات دانشجویان'!$N:$N,$A60,'اطلاعات دانشجویان'!$E:$E,"قرآن و متون اسلامی")+COUNTIFS('اطلاعات دانشجویان'!#REF!,$A60,'اطلاعات دانشجویان'!$E:$E,"قرآن و متون اسلامی")</f>
        <v>#REF!</v>
      </c>
    </row>
    <row r="61" spans="1:4">
      <c r="A61" s="4" t="s">
        <v>466</v>
      </c>
      <c r="B61">
        <f>COUNTIFS('اطلاعات دانشجویان'!$I:$I,$A61,'اطلاعات دانشجویان'!$E:$E,"قرآن و متون اسلامی")+COUNTIFS('اطلاعات دانشجویان'!$J:$J,$A61,'اطلاعات دانشجویان'!$E:$E,"قرآن و متون اسلامی")</f>
        <v>0</v>
      </c>
      <c r="C61" t="e">
        <f>COUNTIFS('اطلاعات دانشجویان'!$K:$K,$A61,'اطلاعات دانشجویان'!$E:$E,"قرآن و متون اسلامی")+COUNTIFS('اطلاعات دانشجویان'!#REF!,$A61,'اطلاعات دانشجویان'!$E:$E,"قرآن و متون اسلامی")</f>
        <v>#REF!</v>
      </c>
      <c r="D61" t="e">
        <f>COUNTIFS('اطلاعات دانشجویان'!$L:$L,$A61,'اطلاعات دانشجویان'!$E:$E,"قرآن و متون اسلامی")+COUNTIFS('اطلاعات دانشجویان'!$M:$M,$A61,'اطلاعات دانشجویان'!$E:$E,"قرآن و متون اسلامی")+COUNTIFS('اطلاعات دانشجویان'!$N:$N,$A61,'اطلاعات دانشجویان'!$E:$E,"قرآن و متون اسلامی")+COUNTIFS('اطلاعات دانشجویان'!#REF!,$A61,'اطلاعات دانشجویان'!$E:$E,"قرآن و متون اسلامی")</f>
        <v>#REF!</v>
      </c>
    </row>
    <row r="62" spans="1:4">
      <c r="A62" s="2" t="s">
        <v>689</v>
      </c>
      <c r="B62">
        <f>COUNTIFS('اطلاعات دانشجویان'!$I:$I,$A62,'اطلاعات دانشجویان'!$E:$E,"قرآن و متون اسلامی")+COUNTIFS('اطلاعات دانشجویان'!$J:$J,$A62,'اطلاعات دانشجویان'!$E:$E,"قرآن و متون اسلامی")</f>
        <v>0</v>
      </c>
      <c r="C62" t="e">
        <f>COUNTIFS('اطلاعات دانشجویان'!$K:$K,$A62,'اطلاعات دانشجویان'!$E:$E,"قرآن و متون اسلامی")+COUNTIFS('اطلاعات دانشجویان'!#REF!,$A62,'اطلاعات دانشجویان'!$E:$E,"قرآن و متون اسلامی")</f>
        <v>#REF!</v>
      </c>
      <c r="D62" t="e">
        <f>COUNTIFS('اطلاعات دانشجویان'!$L:$L,$A62,'اطلاعات دانشجویان'!$E:$E,"قرآن و متون اسلامی")+COUNTIFS('اطلاعات دانشجویان'!$M:$M,$A62,'اطلاعات دانشجویان'!$E:$E,"قرآن و متون اسلامی")+COUNTIFS('اطلاعات دانشجویان'!$N:$N,$A62,'اطلاعات دانشجویان'!$E:$E,"قرآن و متون اسلامی")+COUNTIFS('اطلاعات دانشجویان'!#REF!,$A62,'اطلاعات دانشجویان'!$E:$E,"قرآن و متون اسلامی")</f>
        <v>#REF!</v>
      </c>
    </row>
    <row r="63" spans="1:4">
      <c r="A63" s="7" t="s">
        <v>343</v>
      </c>
      <c r="B63">
        <f>COUNTIFS('اطلاعات دانشجویان'!$I:$I,$A63,'اطلاعات دانشجویان'!$E:$E,"قرآن و متون اسلامی")+COUNTIFS('اطلاعات دانشجویان'!$J:$J,$A63,'اطلاعات دانشجویان'!$E:$E,"قرآن و متون اسلامی")</f>
        <v>0</v>
      </c>
      <c r="C63" t="e">
        <f>COUNTIFS('اطلاعات دانشجویان'!$K:$K,$A63,'اطلاعات دانشجویان'!$E:$E,"قرآن و متون اسلامی")+COUNTIFS('اطلاعات دانشجویان'!#REF!,$A63,'اطلاعات دانشجویان'!$E:$E,"قرآن و متون اسلامی")</f>
        <v>#REF!</v>
      </c>
      <c r="D63" t="e">
        <f>COUNTIFS('اطلاعات دانشجویان'!$L:$L,$A63,'اطلاعات دانشجویان'!$E:$E,"قرآن و متون اسلامی")+COUNTIFS('اطلاعات دانشجویان'!$M:$M,$A63,'اطلاعات دانشجویان'!$E:$E,"قرآن و متون اسلامی")+COUNTIFS('اطلاعات دانشجویان'!$N:$N,$A63,'اطلاعات دانشجویان'!$E:$E,"قرآن و متون اسلامی")+COUNTIFS('اطلاعات دانشجویان'!#REF!,$A63,'اطلاعات دانشجویان'!$E:$E,"قرآن و متون اسلامی")</f>
        <v>#REF!</v>
      </c>
    </row>
    <row r="64" spans="1:4">
      <c r="A64" s="7" t="s">
        <v>373</v>
      </c>
      <c r="B64">
        <f>COUNTIFS('اطلاعات دانشجویان'!$I:$I,$A64,'اطلاعات دانشجویان'!$E:$E,"قرآن و متون اسلامی")+COUNTIFS('اطلاعات دانشجویان'!$J:$J,$A64,'اطلاعات دانشجویان'!$E:$E,"قرآن و متون اسلامی")</f>
        <v>0</v>
      </c>
      <c r="C64" t="e">
        <f>COUNTIFS('اطلاعات دانشجویان'!$K:$K,$A64,'اطلاعات دانشجویان'!$E:$E,"قرآن و متون اسلامی")+COUNTIFS('اطلاعات دانشجویان'!#REF!,$A64,'اطلاعات دانشجویان'!$E:$E,"قرآن و متون اسلامی")</f>
        <v>#REF!</v>
      </c>
      <c r="D64" t="e">
        <f>COUNTIFS('اطلاعات دانشجویان'!$L:$L,$A64,'اطلاعات دانشجویان'!$E:$E,"قرآن و متون اسلامی")+COUNTIFS('اطلاعات دانشجویان'!$M:$M,$A64,'اطلاعات دانشجویان'!$E:$E,"قرآن و متون اسلامی")+COUNTIFS('اطلاعات دانشجویان'!$N:$N,$A64,'اطلاعات دانشجویان'!$E:$E,"قرآن و متون اسلامی")+COUNTIFS('اطلاعات دانشجویان'!#REF!,$A64,'اطلاعات دانشجویان'!$E:$E,"قرآن و متون اسلامی")</f>
        <v>#REF!</v>
      </c>
    </row>
    <row r="65" spans="1:4">
      <c r="A65" s="7" t="s">
        <v>380</v>
      </c>
      <c r="B65">
        <f>COUNTIFS('اطلاعات دانشجویان'!$I:$I,$A65,'اطلاعات دانشجویان'!$E:$E,"قرآن و متون اسلامی")+COUNTIFS('اطلاعات دانشجویان'!$J:$J,$A65,'اطلاعات دانشجویان'!$E:$E,"قرآن و متون اسلامی")</f>
        <v>0</v>
      </c>
      <c r="C65" t="e">
        <f>COUNTIFS('اطلاعات دانشجویان'!$K:$K,$A65,'اطلاعات دانشجویان'!$E:$E,"قرآن و متون اسلامی")+COUNTIFS('اطلاعات دانشجویان'!#REF!,$A65,'اطلاعات دانشجویان'!$E:$E,"قرآن و متون اسلامی")</f>
        <v>#REF!</v>
      </c>
      <c r="D65" t="e">
        <f>COUNTIFS('اطلاعات دانشجویان'!$L:$L,$A65,'اطلاعات دانشجویان'!$E:$E,"قرآن و متون اسلامی")+COUNTIFS('اطلاعات دانشجویان'!$M:$M,$A65,'اطلاعات دانشجویان'!$E:$E,"قرآن و متون اسلامی")+COUNTIFS('اطلاعات دانشجویان'!$N:$N,$A65,'اطلاعات دانشجویان'!$E:$E,"قرآن و متون اسلامی")+COUNTIFS('اطلاعات دانشجویان'!#REF!,$A65,'اطلاعات دانشجویان'!$E:$E,"قرآن و متون اسلامی")</f>
        <v>#REF!</v>
      </c>
    </row>
    <row r="66" spans="1:4">
      <c r="A66" s="7" t="s">
        <v>378</v>
      </c>
      <c r="B66">
        <f>COUNTIFS('اطلاعات دانشجویان'!$I:$I,$A66,'اطلاعات دانشجویان'!$E:$E,"قرآن و متون اسلامی")+COUNTIFS('اطلاعات دانشجویان'!$J:$J,$A66,'اطلاعات دانشجویان'!$E:$E,"قرآن و متون اسلامی")</f>
        <v>0</v>
      </c>
      <c r="C66" t="e">
        <f>COUNTIFS('اطلاعات دانشجویان'!$K:$K,$A66,'اطلاعات دانشجویان'!$E:$E,"قرآن و متون اسلامی")+COUNTIFS('اطلاعات دانشجویان'!#REF!,$A66,'اطلاعات دانشجویان'!$E:$E,"قرآن و متون اسلامی")</f>
        <v>#REF!</v>
      </c>
      <c r="D66" t="e">
        <f>COUNTIFS('اطلاعات دانشجویان'!$L:$L,$A66,'اطلاعات دانشجویان'!$E:$E,"قرآن و متون اسلامی")+COUNTIFS('اطلاعات دانشجویان'!$M:$M,$A66,'اطلاعات دانشجویان'!$E:$E,"قرآن و متون اسلامی")+COUNTIFS('اطلاعات دانشجویان'!$N:$N,$A66,'اطلاعات دانشجویان'!$E:$E,"قرآن و متون اسلامی")+COUNTIFS('اطلاعات دانشجویان'!#REF!,$A66,'اطلاعات دانشجویان'!$E:$E,"قرآن و متون اسلامی")</f>
        <v>#REF!</v>
      </c>
    </row>
    <row r="67" spans="1:4">
      <c r="A67" s="7" t="s">
        <v>551</v>
      </c>
      <c r="B67">
        <f>COUNTIFS('اطلاعات دانشجویان'!$I:$I,$A67,'اطلاعات دانشجویان'!$E:$E,"قرآن و متون اسلامی")+COUNTIFS('اطلاعات دانشجویان'!$J:$J,$A67,'اطلاعات دانشجویان'!$E:$E,"قرآن و متون اسلامی")</f>
        <v>0</v>
      </c>
      <c r="C67" t="e">
        <f>COUNTIFS('اطلاعات دانشجویان'!$K:$K,$A67,'اطلاعات دانشجویان'!$E:$E,"قرآن و متون اسلامی")+COUNTIFS('اطلاعات دانشجویان'!#REF!,$A67,'اطلاعات دانشجویان'!$E:$E,"قرآن و متون اسلامی")</f>
        <v>#REF!</v>
      </c>
      <c r="D67" t="e">
        <f>COUNTIFS('اطلاعات دانشجویان'!$L:$L,$A67,'اطلاعات دانشجویان'!$E:$E,"قرآن و متون اسلامی")+COUNTIFS('اطلاعات دانشجویان'!$M:$M,$A67,'اطلاعات دانشجویان'!$E:$E,"قرآن و متون اسلامی")+COUNTIFS('اطلاعات دانشجویان'!$N:$N,$A67,'اطلاعات دانشجویان'!$E:$E,"قرآن و متون اسلامی")+COUNTIFS('اطلاعات دانشجویان'!#REF!,$A67,'اطلاعات دانشجویان'!$E:$E,"قرآن و متون اسلامی")</f>
        <v>#REF!</v>
      </c>
    </row>
    <row r="68" spans="1:4">
      <c r="A68" s="7" t="s">
        <v>313</v>
      </c>
      <c r="B68">
        <f>COUNTIFS('اطلاعات دانشجویان'!$I:$I,$A68,'اطلاعات دانشجویان'!$E:$E,"قرآن و متون اسلامی")+COUNTIFS('اطلاعات دانشجویان'!$J:$J,$A68,'اطلاعات دانشجویان'!$E:$E,"قرآن و متون اسلامی")</f>
        <v>0</v>
      </c>
      <c r="C68" t="e">
        <f>COUNTIFS('اطلاعات دانشجویان'!$K:$K,$A68,'اطلاعات دانشجویان'!$E:$E,"قرآن و متون اسلامی")+COUNTIFS('اطلاعات دانشجویان'!#REF!,$A68,'اطلاعات دانشجویان'!$E:$E,"قرآن و متون اسلامی")</f>
        <v>#REF!</v>
      </c>
      <c r="D68" t="e">
        <f>COUNTIFS('اطلاعات دانشجویان'!$L:$L,$A68,'اطلاعات دانشجویان'!$E:$E,"قرآن و متون اسلامی")+COUNTIFS('اطلاعات دانشجویان'!$M:$M,$A68,'اطلاعات دانشجویان'!$E:$E,"قرآن و متون اسلامی")+COUNTIFS('اطلاعات دانشجویان'!$N:$N,$A68,'اطلاعات دانشجویان'!$E:$E,"قرآن و متون اسلامی")+COUNTIFS('اطلاعات دانشجویان'!#REF!,$A68,'اطلاعات دانشجویان'!$E:$E,"قرآن و متون اسلامی")</f>
        <v>#REF!</v>
      </c>
    </row>
    <row r="69" spans="1:4">
      <c r="A69" s="7" t="s">
        <v>324</v>
      </c>
      <c r="B69">
        <f>COUNTIFS('اطلاعات دانشجویان'!$I:$I,$A69,'اطلاعات دانشجویان'!$E:$E,"قرآن و متون اسلامی")+COUNTIFS('اطلاعات دانشجویان'!$J:$J,$A69,'اطلاعات دانشجویان'!$E:$E,"قرآن و متون اسلامی")</f>
        <v>0</v>
      </c>
      <c r="C69" t="e">
        <f>COUNTIFS('اطلاعات دانشجویان'!$K:$K,$A69,'اطلاعات دانشجویان'!$E:$E,"قرآن و متون اسلامی")+COUNTIFS('اطلاعات دانشجویان'!#REF!,$A69,'اطلاعات دانشجویان'!$E:$E,"قرآن و متون اسلامی")</f>
        <v>#REF!</v>
      </c>
      <c r="D69" t="e">
        <f>COUNTIFS('اطلاعات دانشجویان'!$L:$L,$A69,'اطلاعات دانشجویان'!$E:$E,"قرآن و متون اسلامی")+COUNTIFS('اطلاعات دانشجویان'!$M:$M,$A69,'اطلاعات دانشجویان'!$E:$E,"قرآن و متون اسلامی")+COUNTIFS('اطلاعات دانشجویان'!$N:$N,$A69,'اطلاعات دانشجویان'!$E:$E,"قرآن و متون اسلامی")+COUNTIFS('اطلاعات دانشجویان'!#REF!,$A69,'اطلاعات دانشجویان'!$E:$E,"قرآن و متون اسلامی")</f>
        <v>#REF!</v>
      </c>
    </row>
    <row r="70" spans="1:4">
      <c r="A70" s="7" t="s">
        <v>368</v>
      </c>
      <c r="B70">
        <f>COUNTIFS('اطلاعات دانشجویان'!$I:$I,$A70,'اطلاعات دانشجویان'!$E:$E,"قرآن و متون اسلامی")+COUNTIFS('اطلاعات دانشجویان'!$J:$J,$A70,'اطلاعات دانشجویان'!$E:$E,"قرآن و متون اسلامی")</f>
        <v>0</v>
      </c>
      <c r="C70" t="e">
        <f>COUNTIFS('اطلاعات دانشجویان'!$K:$K,$A70,'اطلاعات دانشجویان'!$E:$E,"قرآن و متون اسلامی")+COUNTIFS('اطلاعات دانشجویان'!#REF!,$A70,'اطلاعات دانشجویان'!$E:$E,"قرآن و متون اسلامی")</f>
        <v>#REF!</v>
      </c>
      <c r="D70" t="e">
        <f>COUNTIFS('اطلاعات دانشجویان'!$L:$L,$A70,'اطلاعات دانشجویان'!$E:$E,"قرآن و متون اسلامی")+COUNTIFS('اطلاعات دانشجویان'!$M:$M,$A70,'اطلاعات دانشجویان'!$E:$E,"قرآن و متون اسلامی")+COUNTIFS('اطلاعات دانشجویان'!$N:$N,$A70,'اطلاعات دانشجویان'!$E:$E,"قرآن و متون اسلامی")+COUNTIFS('اطلاعات دانشجویان'!#REF!,$A70,'اطلاعات دانشجویان'!$E:$E,"قرآن و متون اسلامی")</f>
        <v>#REF!</v>
      </c>
    </row>
    <row r="71" spans="1:4">
      <c r="A71" s="2" t="s">
        <v>348</v>
      </c>
      <c r="B71">
        <f>COUNTIFS('اطلاعات دانشجویان'!$I:$I,$A71,'اطلاعات دانشجویان'!$E:$E,"قرآن و متون اسلامی")+COUNTIFS('اطلاعات دانشجویان'!$J:$J,$A71,'اطلاعات دانشجویان'!$E:$E,"قرآن و متون اسلامی")</f>
        <v>0</v>
      </c>
      <c r="C71" t="e">
        <f>COUNTIFS('اطلاعات دانشجویان'!$K:$K,$A71,'اطلاعات دانشجویان'!$E:$E,"قرآن و متون اسلامی")+COUNTIFS('اطلاعات دانشجویان'!#REF!,$A71,'اطلاعات دانشجویان'!$E:$E,"قرآن و متون اسلامی")</f>
        <v>#REF!</v>
      </c>
      <c r="D71" t="e">
        <f>COUNTIFS('اطلاعات دانشجویان'!$L:$L,$A71,'اطلاعات دانشجویان'!$E:$E,"قرآن و متون اسلامی")+COUNTIFS('اطلاعات دانشجویان'!$M:$M,$A71,'اطلاعات دانشجویان'!$E:$E,"قرآن و متون اسلامی")+COUNTIFS('اطلاعات دانشجویان'!$N:$N,$A71,'اطلاعات دانشجویان'!$E:$E,"قرآن و متون اسلامی")+COUNTIFS('اطلاعات دانشجویان'!#REF!,$A71,'اطلاعات دانشجویان'!$E:$E,"قرآن و متون اسلامی")</f>
        <v>#REF!</v>
      </c>
    </row>
    <row r="72" spans="1:4">
      <c r="A72" s="7" t="s">
        <v>353</v>
      </c>
      <c r="B72">
        <f>COUNTIFS('اطلاعات دانشجویان'!$I:$I,$A72,'اطلاعات دانشجویان'!$E:$E,"قرآن و متون اسلامی")+COUNTIFS('اطلاعات دانشجویان'!$J:$J,$A72,'اطلاعات دانشجویان'!$E:$E,"قرآن و متون اسلامی")</f>
        <v>0</v>
      </c>
      <c r="C72" t="e">
        <f>COUNTIFS('اطلاعات دانشجویان'!$K:$K,$A72,'اطلاعات دانشجویان'!$E:$E,"قرآن و متون اسلامی")+COUNTIFS('اطلاعات دانشجویان'!#REF!,$A72,'اطلاعات دانشجویان'!$E:$E,"قرآن و متون اسلامی")</f>
        <v>#REF!</v>
      </c>
      <c r="D72" t="e">
        <f>COUNTIFS('اطلاعات دانشجویان'!$L:$L,$A72,'اطلاعات دانشجویان'!$E:$E,"قرآن و متون اسلامی")+COUNTIFS('اطلاعات دانشجویان'!$M:$M,$A72,'اطلاعات دانشجویان'!$E:$E,"قرآن و متون اسلامی")+COUNTIFS('اطلاعات دانشجویان'!$N:$N,$A72,'اطلاعات دانشجویان'!$E:$E,"قرآن و متون اسلامی")+COUNTIFS('اطلاعات دانشجویان'!#REF!,$A72,'اطلاعات دانشجویان'!$E:$E,"قرآن و متون اسلامی")</f>
        <v>#REF!</v>
      </c>
    </row>
    <row r="73" spans="1:4">
      <c r="A73" s="4" t="s">
        <v>534</v>
      </c>
      <c r="B73">
        <f>COUNTIFS('اطلاعات دانشجویان'!$I:$I,$A73,'اطلاعات دانشجویان'!$E:$E,"قرآن و متون اسلامی")+COUNTIFS('اطلاعات دانشجویان'!$J:$J,$A73,'اطلاعات دانشجویان'!$E:$E,"قرآن و متون اسلامی")</f>
        <v>0</v>
      </c>
      <c r="C73" t="e">
        <f>COUNTIFS('اطلاعات دانشجویان'!$K:$K,$A73,'اطلاعات دانشجویان'!$E:$E,"قرآن و متون اسلامی")+COUNTIFS('اطلاعات دانشجویان'!#REF!,$A73,'اطلاعات دانشجویان'!$E:$E,"قرآن و متون اسلامی")</f>
        <v>#REF!</v>
      </c>
      <c r="D73" t="e">
        <f>COUNTIFS('اطلاعات دانشجویان'!$L:$L,$A73,'اطلاعات دانشجویان'!$E:$E,"قرآن و متون اسلامی")+COUNTIFS('اطلاعات دانشجویان'!$M:$M,$A73,'اطلاعات دانشجویان'!$E:$E,"قرآن و متون اسلامی")+COUNTIFS('اطلاعات دانشجویان'!$N:$N,$A73,'اطلاعات دانشجویان'!$E:$E,"قرآن و متون اسلامی")+COUNTIFS('اطلاعات دانشجویان'!#REF!,$A73,'اطلاعات دانشجویان'!$E:$E,"قرآن و متون اسلامی")</f>
        <v>#REF!</v>
      </c>
    </row>
    <row r="74" spans="1:4">
      <c r="A74" s="7" t="s">
        <v>346</v>
      </c>
      <c r="B74">
        <f>COUNTIFS('اطلاعات دانشجویان'!$I:$I,$A74,'اطلاعات دانشجویان'!$E:$E,"قرآن و متون اسلامی")+COUNTIFS('اطلاعات دانشجویان'!$J:$J,$A74,'اطلاعات دانشجویان'!$E:$E,"قرآن و متون اسلامی")</f>
        <v>0</v>
      </c>
      <c r="C74" t="e">
        <f>COUNTIFS('اطلاعات دانشجویان'!$K:$K,$A74,'اطلاعات دانشجویان'!$E:$E,"قرآن و متون اسلامی")+COUNTIFS('اطلاعات دانشجویان'!#REF!,$A74,'اطلاعات دانشجویان'!$E:$E,"قرآن و متون اسلامی")</f>
        <v>#REF!</v>
      </c>
      <c r="D74" t="e">
        <f>COUNTIFS('اطلاعات دانشجویان'!$L:$L,$A74,'اطلاعات دانشجویان'!$E:$E,"قرآن و متون اسلامی")+COUNTIFS('اطلاعات دانشجویان'!$M:$M,$A74,'اطلاعات دانشجویان'!$E:$E,"قرآن و متون اسلامی")+COUNTIFS('اطلاعات دانشجویان'!$N:$N,$A74,'اطلاعات دانشجویان'!$E:$E,"قرآن و متون اسلامی")+COUNTIFS('اطلاعات دانشجویان'!#REF!,$A74,'اطلاعات دانشجویان'!$E:$E,"قرآن و متون اسلامی")</f>
        <v>#REF!</v>
      </c>
    </row>
    <row r="75" spans="1:4">
      <c r="A75" s="7" t="s">
        <v>366</v>
      </c>
      <c r="B75">
        <f>COUNTIFS('اطلاعات دانشجویان'!$I:$I,$A75,'اطلاعات دانشجویان'!$E:$E,"قرآن و متون اسلامی")+COUNTIFS('اطلاعات دانشجویان'!$J:$J,$A75,'اطلاعات دانشجویان'!$E:$E,"قرآن و متون اسلامی")</f>
        <v>0</v>
      </c>
      <c r="C75" t="e">
        <f>COUNTIFS('اطلاعات دانشجویان'!$K:$K,$A75,'اطلاعات دانشجویان'!$E:$E,"قرآن و متون اسلامی")+COUNTIFS('اطلاعات دانشجویان'!#REF!,$A75,'اطلاعات دانشجویان'!$E:$E,"قرآن و متون اسلامی")</f>
        <v>#REF!</v>
      </c>
      <c r="D75" t="e">
        <f>COUNTIFS('اطلاعات دانشجویان'!$L:$L,$A75,'اطلاعات دانشجویان'!$E:$E,"قرآن و متون اسلامی")+COUNTIFS('اطلاعات دانشجویان'!$M:$M,$A75,'اطلاعات دانشجویان'!$E:$E,"قرآن و متون اسلامی")+COUNTIFS('اطلاعات دانشجویان'!$N:$N,$A75,'اطلاعات دانشجویان'!$E:$E,"قرآن و متون اسلامی")+COUNTIFS('اطلاعات دانشجویان'!#REF!,$A75,'اطلاعات دانشجویان'!$E:$E,"قرآن و متون اسلامی")</f>
        <v>#REF!</v>
      </c>
    </row>
    <row r="76" spans="1:4">
      <c r="A76" s="7" t="s">
        <v>574</v>
      </c>
      <c r="B76">
        <f>COUNTIFS('اطلاعات دانشجویان'!$I:$I,$A76,'اطلاعات دانشجویان'!$E:$E,"قرآن و متون اسلامی")+COUNTIFS('اطلاعات دانشجویان'!$J:$J,$A76,'اطلاعات دانشجویان'!$E:$E,"قرآن و متون اسلامی")</f>
        <v>0</v>
      </c>
      <c r="C76" t="e">
        <f>COUNTIFS('اطلاعات دانشجویان'!$K:$K,$A76,'اطلاعات دانشجویان'!$E:$E,"قرآن و متون اسلامی")+COUNTIFS('اطلاعات دانشجویان'!#REF!,$A76,'اطلاعات دانشجویان'!$E:$E,"قرآن و متون اسلامی")</f>
        <v>#REF!</v>
      </c>
      <c r="D76" t="e">
        <f>COUNTIFS('اطلاعات دانشجویان'!$L:$L,$A76,'اطلاعات دانشجویان'!$E:$E,"قرآن و متون اسلامی")+COUNTIFS('اطلاعات دانشجویان'!$M:$M,$A76,'اطلاعات دانشجویان'!$E:$E,"قرآن و متون اسلامی")+COUNTIFS('اطلاعات دانشجویان'!$N:$N,$A76,'اطلاعات دانشجویان'!$E:$E,"قرآن و متون اسلامی")+COUNTIFS('اطلاعات دانشجویان'!#REF!,$A76,'اطلاعات دانشجویان'!$E:$E,"قرآن و متون اسلامی")</f>
        <v>#REF!</v>
      </c>
    </row>
    <row r="77" spans="1:4">
      <c r="A77" s="2" t="s">
        <v>536</v>
      </c>
      <c r="B77">
        <f>COUNTIFS('اطلاعات دانشجویان'!$I:$I,$A77,'اطلاعات دانشجویان'!$E:$E,"قرآن و متون اسلامی")+COUNTIFS('اطلاعات دانشجویان'!$J:$J,$A77,'اطلاعات دانشجویان'!$E:$E,"قرآن و متون اسلامی")</f>
        <v>0</v>
      </c>
      <c r="C77" t="e">
        <f>COUNTIFS('اطلاعات دانشجویان'!$K:$K,$A77,'اطلاعات دانشجویان'!$E:$E,"قرآن و متون اسلامی")+COUNTIFS('اطلاعات دانشجویان'!#REF!,$A77,'اطلاعات دانشجویان'!$E:$E,"قرآن و متون اسلامی")</f>
        <v>#REF!</v>
      </c>
      <c r="D77" t="e">
        <f>COUNTIFS('اطلاعات دانشجویان'!$L:$L,$A77,'اطلاعات دانشجویان'!$E:$E,"قرآن و متون اسلامی")+COUNTIFS('اطلاعات دانشجویان'!$M:$M,$A77,'اطلاعات دانشجویان'!$E:$E,"قرآن و متون اسلامی")+COUNTIFS('اطلاعات دانشجویان'!$N:$N,$A77,'اطلاعات دانشجویان'!$E:$E,"قرآن و متون اسلامی")+COUNTIFS('اطلاعات دانشجویان'!#REF!,$A77,'اطلاعات دانشجویان'!$E:$E,"قرآن و متون اسلامی")</f>
        <v>#REF!</v>
      </c>
    </row>
    <row r="78" spans="1:4">
      <c r="A78" s="3" t="s">
        <v>704</v>
      </c>
      <c r="B78">
        <f>COUNTIFS('اطلاعات دانشجویان'!$I:$I,$A78,'اطلاعات دانشجویان'!$E:$E,"قرآن و متون اسلامی")+COUNTIFS('اطلاعات دانشجویان'!$J:$J,$A78,'اطلاعات دانشجویان'!$E:$E,"قرآن و متون اسلامی")</f>
        <v>0</v>
      </c>
      <c r="C78" t="e">
        <f>COUNTIFS('اطلاعات دانشجویان'!$K:$K,$A78,'اطلاعات دانشجویان'!$E:$E,"قرآن و متون اسلامی")+COUNTIFS('اطلاعات دانشجویان'!#REF!,$A78,'اطلاعات دانشجویان'!$E:$E,"قرآن و متون اسلامی")</f>
        <v>#REF!</v>
      </c>
      <c r="D78" t="e">
        <f>COUNTIFS('اطلاعات دانشجویان'!$L:$L,$A78,'اطلاعات دانشجویان'!$E:$E,"قرآن و متون اسلامی")+COUNTIFS('اطلاعات دانشجویان'!$M:$M,$A78,'اطلاعات دانشجویان'!$E:$E,"قرآن و متون اسلامی")+COUNTIFS('اطلاعات دانشجویان'!$N:$N,$A78,'اطلاعات دانشجویان'!$E:$E,"قرآن و متون اسلامی")+COUNTIFS('اطلاعات دانشجویان'!#REF!,$A78,'اطلاعات دانشجویان'!$E:$E,"قرآن و متون اسلامی")</f>
        <v>#REF!</v>
      </c>
    </row>
    <row r="79" spans="1:4">
      <c r="A79" s="7" t="s">
        <v>347</v>
      </c>
      <c r="B79">
        <f>COUNTIFS('اطلاعات دانشجویان'!$I:$I,$A79,'اطلاعات دانشجویان'!$E:$E,"قرآن و متون اسلامی")+COUNTIFS('اطلاعات دانشجویان'!$J:$J,$A79,'اطلاعات دانشجویان'!$E:$E,"قرآن و متون اسلامی")</f>
        <v>0</v>
      </c>
      <c r="C79" t="e">
        <f>COUNTIFS('اطلاعات دانشجویان'!$K:$K,$A79,'اطلاعات دانشجویان'!$E:$E,"قرآن و متون اسلامی")+COUNTIFS('اطلاعات دانشجویان'!#REF!,$A79,'اطلاعات دانشجویان'!$E:$E,"قرآن و متون اسلامی")</f>
        <v>#REF!</v>
      </c>
      <c r="D79" t="e">
        <f>COUNTIFS('اطلاعات دانشجویان'!$L:$L,$A79,'اطلاعات دانشجویان'!$E:$E,"قرآن و متون اسلامی")+COUNTIFS('اطلاعات دانشجویان'!$M:$M,$A79,'اطلاعات دانشجویان'!$E:$E,"قرآن و متون اسلامی")+COUNTIFS('اطلاعات دانشجویان'!$N:$N,$A79,'اطلاعات دانشجویان'!$E:$E,"قرآن و متون اسلامی")+COUNTIFS('اطلاعات دانشجویان'!#REF!,$A79,'اطلاعات دانشجویان'!$E:$E,"قرآن و متون اسلامی")</f>
        <v>#REF!</v>
      </c>
    </row>
    <row r="80" spans="1:4">
      <c r="A80" s="6" t="s">
        <v>472</v>
      </c>
      <c r="B80">
        <f>COUNTIFS('اطلاعات دانشجویان'!$I:$I,$A80,'اطلاعات دانشجویان'!$E:$E,"قرآن و متون اسلامی")+COUNTIFS('اطلاعات دانشجویان'!$J:$J,$A80,'اطلاعات دانشجویان'!$E:$E,"قرآن و متون اسلامی")</f>
        <v>0</v>
      </c>
      <c r="C80" t="e">
        <f>COUNTIFS('اطلاعات دانشجویان'!$K:$K,$A80,'اطلاعات دانشجویان'!$E:$E,"قرآن و متون اسلامی")+COUNTIFS('اطلاعات دانشجویان'!#REF!,$A80,'اطلاعات دانشجویان'!$E:$E,"قرآن و متون اسلامی")</f>
        <v>#REF!</v>
      </c>
      <c r="D80" t="e">
        <f>COUNTIFS('اطلاعات دانشجویان'!$L:$L,$A80,'اطلاعات دانشجویان'!$E:$E,"قرآن و متون اسلامی")+COUNTIFS('اطلاعات دانشجویان'!$M:$M,$A80,'اطلاعات دانشجویان'!$E:$E,"قرآن و متون اسلامی")+COUNTIFS('اطلاعات دانشجویان'!$N:$N,$A80,'اطلاعات دانشجویان'!$E:$E,"قرآن و متون اسلامی")+COUNTIFS('اطلاعات دانشجویان'!#REF!,$A80,'اطلاعات دانشجویان'!$E:$E,"قرآن و متون اسلامی")</f>
        <v>#REF!</v>
      </c>
    </row>
    <row r="81" spans="1:4">
      <c r="A81" s="7" t="s">
        <v>311</v>
      </c>
      <c r="B81">
        <f>COUNTIFS('اطلاعات دانشجویان'!$I:$I,$A81,'اطلاعات دانشجویان'!$E:$E,"قرآن و متون اسلامی")+COUNTIFS('اطلاعات دانشجویان'!$J:$J,$A81,'اطلاعات دانشجویان'!$E:$E,"قرآن و متون اسلامی")</f>
        <v>0</v>
      </c>
      <c r="C81" t="e">
        <f>COUNTIFS('اطلاعات دانشجویان'!$K:$K,$A81,'اطلاعات دانشجویان'!$E:$E,"قرآن و متون اسلامی")+COUNTIFS('اطلاعات دانشجویان'!#REF!,$A81,'اطلاعات دانشجویان'!$E:$E,"قرآن و متون اسلامی")</f>
        <v>#REF!</v>
      </c>
      <c r="D81" t="e">
        <f>COUNTIFS('اطلاعات دانشجویان'!$L:$L,$A81,'اطلاعات دانشجویان'!$E:$E,"قرآن و متون اسلامی")+COUNTIFS('اطلاعات دانشجویان'!$M:$M,$A81,'اطلاعات دانشجویان'!$E:$E,"قرآن و متون اسلامی")+COUNTIFS('اطلاعات دانشجویان'!$N:$N,$A81,'اطلاعات دانشجویان'!$E:$E,"قرآن و متون اسلامی")+COUNTIFS('اطلاعات دانشجویان'!#REF!,$A81,'اطلاعات دانشجویان'!$E:$E,"قرآن و متون اسلامی")</f>
        <v>#REF!</v>
      </c>
    </row>
    <row r="82" spans="1:4">
      <c r="A82" s="8" t="s">
        <v>386</v>
      </c>
      <c r="B82">
        <f>COUNTIFS('اطلاعات دانشجویان'!$I:$I,$A82,'اطلاعات دانشجویان'!$E:$E,"قرآن و متون اسلامی")+COUNTIFS('اطلاعات دانشجویان'!$J:$J,$A82,'اطلاعات دانشجویان'!$E:$E,"قرآن و متون اسلامی")</f>
        <v>0</v>
      </c>
      <c r="C82" t="e">
        <f>COUNTIFS('اطلاعات دانشجویان'!$K:$K,$A82,'اطلاعات دانشجویان'!$E:$E,"قرآن و متون اسلامی")+COUNTIFS('اطلاعات دانشجویان'!#REF!,$A82,'اطلاعات دانشجویان'!$E:$E,"قرآن و متون اسلامی")</f>
        <v>#REF!</v>
      </c>
      <c r="D82" t="e">
        <f>COUNTIFS('اطلاعات دانشجویان'!$L:$L,$A82,'اطلاعات دانشجویان'!$E:$E,"قرآن و متون اسلامی")+COUNTIFS('اطلاعات دانشجویان'!$M:$M,$A82,'اطلاعات دانشجویان'!$E:$E,"قرآن و متون اسلامی")+COUNTIFS('اطلاعات دانشجویان'!$N:$N,$A82,'اطلاعات دانشجویان'!$E:$E,"قرآن و متون اسلامی")+COUNTIFS('اطلاعات دانشجویان'!#REF!,$A82,'اطلاعات دانشجویان'!$E:$E,"قرآن و متون اسلامی")</f>
        <v>#REF!</v>
      </c>
    </row>
    <row r="83" spans="1:4">
      <c r="A83" s="7" t="s">
        <v>357</v>
      </c>
      <c r="B83">
        <f>COUNTIFS('اطلاعات دانشجویان'!$I:$I,$A83,'اطلاعات دانشجویان'!$E:$E,"قرآن و متون اسلامی")+COUNTIFS('اطلاعات دانشجویان'!$J:$J,$A83,'اطلاعات دانشجویان'!$E:$E,"قرآن و متون اسلامی")</f>
        <v>0</v>
      </c>
      <c r="C83" t="e">
        <f>COUNTIFS('اطلاعات دانشجویان'!$K:$K,$A83,'اطلاعات دانشجویان'!$E:$E,"قرآن و متون اسلامی")+COUNTIFS('اطلاعات دانشجویان'!#REF!,$A83,'اطلاعات دانشجویان'!$E:$E,"قرآن و متون اسلامی")</f>
        <v>#REF!</v>
      </c>
      <c r="D83" t="e">
        <f>COUNTIFS('اطلاعات دانشجویان'!$L:$L,$A83,'اطلاعات دانشجویان'!$E:$E,"قرآن و متون اسلامی")+COUNTIFS('اطلاعات دانشجویان'!$M:$M,$A83,'اطلاعات دانشجویان'!$E:$E,"قرآن و متون اسلامی")+COUNTIFS('اطلاعات دانشجویان'!$N:$N,$A83,'اطلاعات دانشجویان'!$E:$E,"قرآن و متون اسلامی")+COUNTIFS('اطلاعات دانشجویان'!#REF!,$A83,'اطلاعات دانشجویان'!$E:$E,"قرآن و متون اسلامی")</f>
        <v>#REF!</v>
      </c>
    </row>
    <row r="84" spans="1:4">
      <c r="A84" s="8" t="s">
        <v>344</v>
      </c>
      <c r="B84">
        <f>COUNTIFS('اطلاعات دانشجویان'!$I:$I,$A84,'اطلاعات دانشجویان'!$E:$E,"قرآن و متون اسلامی")+COUNTIFS('اطلاعات دانشجویان'!$J:$J,$A84,'اطلاعات دانشجویان'!$E:$E,"قرآن و متون اسلامی")</f>
        <v>0</v>
      </c>
      <c r="C84" t="e">
        <f>COUNTIFS('اطلاعات دانشجویان'!$K:$K,$A84,'اطلاعات دانشجویان'!$E:$E,"قرآن و متون اسلامی")+COUNTIFS('اطلاعات دانشجویان'!#REF!,$A84,'اطلاعات دانشجویان'!$E:$E,"قرآن و متون اسلامی")</f>
        <v>#REF!</v>
      </c>
      <c r="D84" t="e">
        <f>COUNTIFS('اطلاعات دانشجویان'!$L:$L,$A84,'اطلاعات دانشجویان'!$E:$E,"قرآن و متون اسلامی")+COUNTIFS('اطلاعات دانشجویان'!$M:$M,$A84,'اطلاعات دانشجویان'!$E:$E,"قرآن و متون اسلامی")+COUNTIFS('اطلاعات دانشجویان'!$N:$N,$A84,'اطلاعات دانشجویان'!$E:$E,"قرآن و متون اسلامی")+COUNTIFS('اطلاعات دانشجویان'!#REF!,$A84,'اطلاعات دانشجویان'!$E:$E,"قرآن و متون اسلامی")</f>
        <v>#REF!</v>
      </c>
    </row>
    <row r="85" spans="1:4">
      <c r="A85" s="7" t="s">
        <v>490</v>
      </c>
      <c r="B85">
        <f>COUNTIFS('اطلاعات دانشجویان'!$I:$I,$A85,'اطلاعات دانشجویان'!$E:$E,"قرآن و متون اسلامی")+COUNTIFS('اطلاعات دانشجویان'!$J:$J,$A85,'اطلاعات دانشجویان'!$E:$E,"قرآن و متون اسلامی")</f>
        <v>0</v>
      </c>
      <c r="C85" t="e">
        <f>COUNTIFS('اطلاعات دانشجویان'!$K:$K,$A85,'اطلاعات دانشجویان'!$E:$E,"قرآن و متون اسلامی")+COUNTIFS('اطلاعات دانشجویان'!#REF!,$A85,'اطلاعات دانشجویان'!$E:$E,"قرآن و متون اسلامی")</f>
        <v>#REF!</v>
      </c>
      <c r="D85" t="e">
        <f>COUNTIFS('اطلاعات دانشجویان'!$L:$L,$A85,'اطلاعات دانشجویان'!$E:$E,"قرآن و متون اسلامی")+COUNTIFS('اطلاعات دانشجویان'!$M:$M,$A85,'اطلاعات دانشجویان'!$E:$E,"قرآن و متون اسلامی")+COUNTIFS('اطلاعات دانشجویان'!$N:$N,$A85,'اطلاعات دانشجویان'!$E:$E,"قرآن و متون اسلامی")+COUNTIFS('اطلاعات دانشجویان'!#REF!,$A85,'اطلاعات دانشجویان'!$E:$E,"قرآن و متون اسلامی")</f>
        <v>#REF!</v>
      </c>
    </row>
    <row r="86" spans="1:4">
      <c r="A86" s="7" t="s">
        <v>377</v>
      </c>
      <c r="B86">
        <f>COUNTIFS('اطلاعات دانشجویان'!$I:$I,$A86,'اطلاعات دانشجویان'!$E:$E,"قرآن و متون اسلامی")+COUNTIFS('اطلاعات دانشجویان'!$J:$J,$A86,'اطلاعات دانشجویان'!$E:$E,"قرآن و متون اسلامی")</f>
        <v>0</v>
      </c>
      <c r="C86" t="e">
        <f>COUNTIFS('اطلاعات دانشجویان'!$K:$K,$A86,'اطلاعات دانشجویان'!$E:$E,"قرآن و متون اسلامی")+COUNTIFS('اطلاعات دانشجویان'!#REF!,$A86,'اطلاعات دانشجویان'!$E:$E,"قرآن و متون اسلامی")</f>
        <v>#REF!</v>
      </c>
      <c r="D86" t="e">
        <f>COUNTIFS('اطلاعات دانشجویان'!$L:$L,$A86,'اطلاعات دانشجویان'!$E:$E,"قرآن و متون اسلامی")+COUNTIFS('اطلاعات دانشجویان'!$M:$M,$A86,'اطلاعات دانشجویان'!$E:$E,"قرآن و متون اسلامی")+COUNTIFS('اطلاعات دانشجویان'!$N:$N,$A86,'اطلاعات دانشجویان'!$E:$E,"قرآن و متون اسلامی")+COUNTIFS('اطلاعات دانشجویان'!#REF!,$A86,'اطلاعات دانشجویان'!$E:$E,"قرآن و متون اسلامی")</f>
        <v>#REF!</v>
      </c>
    </row>
    <row r="87" spans="1:4">
      <c r="A87" s="4" t="s">
        <v>603</v>
      </c>
      <c r="B87">
        <f>COUNTIFS('اطلاعات دانشجویان'!$I:$I,$A87,'اطلاعات دانشجویان'!$E:$E,"قرآن و متون اسلامی")+COUNTIFS('اطلاعات دانشجویان'!$J:$J,$A87,'اطلاعات دانشجویان'!$E:$E,"قرآن و متون اسلامی")</f>
        <v>0</v>
      </c>
      <c r="C87" t="e">
        <f>COUNTIFS('اطلاعات دانشجویان'!$K:$K,$A87,'اطلاعات دانشجویان'!$E:$E,"قرآن و متون اسلامی")+COUNTIFS('اطلاعات دانشجویان'!#REF!,$A87,'اطلاعات دانشجویان'!$E:$E,"قرآن و متون اسلامی")</f>
        <v>#REF!</v>
      </c>
      <c r="D87" t="e">
        <f>COUNTIFS('اطلاعات دانشجویان'!$L:$L,$A87,'اطلاعات دانشجویان'!$E:$E,"قرآن و متون اسلامی")+COUNTIFS('اطلاعات دانشجویان'!$M:$M,$A87,'اطلاعات دانشجویان'!$E:$E,"قرآن و متون اسلامی")+COUNTIFS('اطلاعات دانشجویان'!$N:$N,$A87,'اطلاعات دانشجویان'!$E:$E,"قرآن و متون اسلامی")+COUNTIFS('اطلاعات دانشجویان'!#REF!,$A87,'اطلاعات دانشجویان'!$E:$E,"قرآن و متون اسلامی")</f>
        <v>#REF!</v>
      </c>
    </row>
    <row r="88" spans="1:4">
      <c r="A88" s="7" t="s">
        <v>364</v>
      </c>
      <c r="B88">
        <f>COUNTIFS('اطلاعات دانشجویان'!$I:$I,$A88,'اطلاعات دانشجویان'!$E:$E,"قرآن و متون اسلامی")+COUNTIFS('اطلاعات دانشجویان'!$J:$J,$A88,'اطلاعات دانشجویان'!$E:$E,"قرآن و متون اسلامی")</f>
        <v>0</v>
      </c>
      <c r="C88" t="e">
        <f>COUNTIFS('اطلاعات دانشجویان'!$K:$K,$A88,'اطلاعات دانشجویان'!$E:$E,"قرآن و متون اسلامی")+COUNTIFS('اطلاعات دانشجویان'!#REF!,$A88,'اطلاعات دانشجویان'!$E:$E,"قرآن و متون اسلامی")</f>
        <v>#REF!</v>
      </c>
      <c r="D88" t="e">
        <f>COUNTIFS('اطلاعات دانشجویان'!$L:$L,$A88,'اطلاعات دانشجویان'!$E:$E,"قرآن و متون اسلامی")+COUNTIFS('اطلاعات دانشجویان'!$M:$M,$A88,'اطلاعات دانشجویان'!$E:$E,"قرآن و متون اسلامی")+COUNTIFS('اطلاعات دانشجویان'!$N:$N,$A88,'اطلاعات دانشجویان'!$E:$E,"قرآن و متون اسلامی")+COUNTIFS('اطلاعات دانشجویان'!#REF!,$A88,'اطلاعات دانشجویان'!$E:$E,"قرآن و متون اسلامی")</f>
        <v>#REF!</v>
      </c>
    </row>
    <row r="89" spans="1:4">
      <c r="A89" s="7" t="s">
        <v>389</v>
      </c>
      <c r="B89">
        <f>COUNTIFS('اطلاعات دانشجویان'!$I:$I,$A89,'اطلاعات دانشجویان'!$E:$E,"قرآن و متون اسلامی")+COUNTIFS('اطلاعات دانشجویان'!$J:$J,$A89,'اطلاعات دانشجویان'!$E:$E,"قرآن و متون اسلامی")</f>
        <v>0</v>
      </c>
      <c r="C89" t="e">
        <f>COUNTIFS('اطلاعات دانشجویان'!$K:$K,$A89,'اطلاعات دانشجویان'!$E:$E,"قرآن و متون اسلامی")+COUNTIFS('اطلاعات دانشجویان'!#REF!,$A89,'اطلاعات دانشجویان'!$E:$E,"قرآن و متون اسلامی")</f>
        <v>#REF!</v>
      </c>
      <c r="D89" t="e">
        <f>COUNTIFS('اطلاعات دانشجویان'!$L:$L,$A89,'اطلاعات دانشجویان'!$E:$E,"قرآن و متون اسلامی")+COUNTIFS('اطلاعات دانشجویان'!$M:$M,$A89,'اطلاعات دانشجویان'!$E:$E,"قرآن و متون اسلامی")+COUNTIFS('اطلاعات دانشجویان'!$N:$N,$A89,'اطلاعات دانشجویان'!$E:$E,"قرآن و متون اسلامی")+COUNTIFS('اطلاعات دانشجویان'!#REF!,$A89,'اطلاعات دانشجویان'!$E:$E,"قرآن و متون اسلامی")</f>
        <v>#REF!</v>
      </c>
    </row>
    <row r="90" spans="1:4">
      <c r="A90" s="7" t="s">
        <v>390</v>
      </c>
      <c r="B90">
        <f>COUNTIFS('اطلاعات دانشجویان'!$I:$I,$A90,'اطلاعات دانشجویان'!$E:$E,"قرآن و متون اسلامی")+COUNTIFS('اطلاعات دانشجویان'!$J:$J,$A90,'اطلاعات دانشجویان'!$E:$E,"قرآن و متون اسلامی")</f>
        <v>0</v>
      </c>
      <c r="C90" t="e">
        <f>COUNTIFS('اطلاعات دانشجویان'!$K:$K,$A90,'اطلاعات دانشجویان'!$E:$E,"قرآن و متون اسلامی")+COUNTIFS('اطلاعات دانشجویان'!#REF!,$A90,'اطلاعات دانشجویان'!$E:$E,"قرآن و متون اسلامی")</f>
        <v>#REF!</v>
      </c>
      <c r="D90" t="e">
        <f>COUNTIFS('اطلاعات دانشجویان'!$L:$L,$A90,'اطلاعات دانشجویان'!$E:$E,"قرآن و متون اسلامی")+COUNTIFS('اطلاعات دانشجویان'!$M:$M,$A90,'اطلاعات دانشجویان'!$E:$E,"قرآن و متون اسلامی")+COUNTIFS('اطلاعات دانشجویان'!$N:$N,$A90,'اطلاعات دانشجویان'!$E:$E,"قرآن و متون اسلامی")+COUNTIFS('اطلاعات دانشجویان'!#REF!,$A90,'اطلاعات دانشجویان'!$E:$E,"قرآن و متون اسلامی")</f>
        <v>#REF!</v>
      </c>
    </row>
    <row r="91" spans="1:4">
      <c r="A91" s="8" t="s">
        <v>601</v>
      </c>
      <c r="B91">
        <f>COUNTIFS('اطلاعات دانشجویان'!$I:$I,$A91,'اطلاعات دانشجویان'!$E:$E,"قرآن و متون اسلامی")+COUNTIFS('اطلاعات دانشجویان'!$J:$J,$A91,'اطلاعات دانشجویان'!$E:$E,"قرآن و متون اسلامی")</f>
        <v>0</v>
      </c>
      <c r="C91" t="e">
        <f>COUNTIFS('اطلاعات دانشجویان'!$K:$K,$A91,'اطلاعات دانشجویان'!$E:$E,"قرآن و متون اسلامی")+COUNTIFS('اطلاعات دانشجویان'!#REF!,$A91,'اطلاعات دانشجویان'!$E:$E,"قرآن و متون اسلامی")</f>
        <v>#REF!</v>
      </c>
      <c r="D91" t="e">
        <f>COUNTIFS('اطلاعات دانشجویان'!$L:$L,$A91,'اطلاعات دانشجویان'!$E:$E,"قرآن و متون اسلامی")+COUNTIFS('اطلاعات دانشجویان'!$M:$M,$A91,'اطلاعات دانشجویان'!$E:$E,"قرآن و متون اسلامی")+COUNTIFS('اطلاعات دانشجویان'!$N:$N,$A91,'اطلاعات دانشجویان'!$E:$E,"قرآن و متون اسلامی")+COUNTIFS('اطلاعات دانشجویان'!#REF!,$A91,'اطلاعات دانشجویان'!$E:$E,"قرآن و متون اسلامی")</f>
        <v>#REF!</v>
      </c>
    </row>
    <row r="92" spans="1:4">
      <c r="A92" s="3" t="s">
        <v>685</v>
      </c>
      <c r="B92">
        <f>COUNTIFS('اطلاعات دانشجویان'!$I:$I,$A92,'اطلاعات دانشجویان'!$E:$E,"قرآن و متون اسلامی")+COUNTIFS('اطلاعات دانشجویان'!$J:$J,$A92,'اطلاعات دانشجویان'!$E:$E,"قرآن و متون اسلامی")</f>
        <v>0</v>
      </c>
      <c r="C92" t="e">
        <f>COUNTIFS('اطلاعات دانشجویان'!$K:$K,$A92,'اطلاعات دانشجویان'!$E:$E,"قرآن و متون اسلامی")+COUNTIFS('اطلاعات دانشجویان'!#REF!,$A92,'اطلاعات دانشجویان'!$E:$E,"قرآن و متون اسلامی")</f>
        <v>#REF!</v>
      </c>
      <c r="D92" t="e">
        <f>COUNTIFS('اطلاعات دانشجویان'!$L:$L,$A92,'اطلاعات دانشجویان'!$E:$E,"قرآن و متون اسلامی")+COUNTIFS('اطلاعات دانشجویان'!$M:$M,$A92,'اطلاعات دانشجویان'!$E:$E,"قرآن و متون اسلامی")+COUNTIFS('اطلاعات دانشجویان'!$N:$N,$A92,'اطلاعات دانشجویان'!$E:$E,"قرآن و متون اسلامی")+COUNTIFS('اطلاعات دانشجویان'!#REF!,$A92,'اطلاعات دانشجویان'!$E:$E,"قرآن و متون اسلامی")</f>
        <v>#REF!</v>
      </c>
    </row>
    <row r="93" spans="1:4">
      <c r="A93" s="9" t="s">
        <v>370</v>
      </c>
      <c r="B93">
        <f>COUNTIFS('اطلاعات دانشجویان'!$I:$I,$A93,'اطلاعات دانشجویان'!$E:$E,"قرآن و متون اسلامی")+COUNTIFS('اطلاعات دانشجویان'!$J:$J,$A93,'اطلاعات دانشجویان'!$E:$E,"قرآن و متون اسلامی")</f>
        <v>0</v>
      </c>
      <c r="C93" t="e">
        <f>COUNTIFS('اطلاعات دانشجویان'!$K:$K,$A93,'اطلاعات دانشجویان'!$E:$E,"قرآن و متون اسلامی")+COUNTIFS('اطلاعات دانشجویان'!#REF!,$A93,'اطلاعات دانشجویان'!$E:$E,"قرآن و متون اسلامی")</f>
        <v>#REF!</v>
      </c>
      <c r="D93" t="e">
        <f>COUNTIFS('اطلاعات دانشجویان'!$L:$L,$A93,'اطلاعات دانشجویان'!$E:$E,"قرآن و متون اسلامی")+COUNTIFS('اطلاعات دانشجویان'!$M:$M,$A93,'اطلاعات دانشجویان'!$E:$E,"قرآن و متون اسلامی")+COUNTIFS('اطلاعات دانشجویان'!$N:$N,$A93,'اطلاعات دانشجویان'!$E:$E,"قرآن و متون اسلامی")+COUNTIFS('اطلاعات دانشجویان'!#REF!,$A93,'اطلاعات دانشجویان'!$E:$E,"قرآن و متون اسلامی")</f>
        <v>#REF!</v>
      </c>
    </row>
    <row r="94" spans="1:4">
      <c r="A94" s="7" t="s">
        <v>375</v>
      </c>
      <c r="B94">
        <f>COUNTIFS('اطلاعات دانشجویان'!$I:$I,$A94,'اطلاعات دانشجویان'!$E:$E,"قرآن و متون اسلامی")+COUNTIFS('اطلاعات دانشجویان'!$J:$J,$A94,'اطلاعات دانشجویان'!$E:$E,"قرآن و متون اسلامی")</f>
        <v>0</v>
      </c>
      <c r="C94" t="e">
        <f>COUNTIFS('اطلاعات دانشجویان'!$K:$K,$A94,'اطلاعات دانشجویان'!$E:$E,"قرآن و متون اسلامی")+COUNTIFS('اطلاعات دانشجویان'!#REF!,$A94,'اطلاعات دانشجویان'!$E:$E,"قرآن و متون اسلامی")</f>
        <v>#REF!</v>
      </c>
      <c r="D94" t="e">
        <f>COUNTIFS('اطلاعات دانشجویان'!$L:$L,$A94,'اطلاعات دانشجویان'!$E:$E,"قرآن و متون اسلامی")+COUNTIFS('اطلاعات دانشجویان'!$M:$M,$A94,'اطلاعات دانشجویان'!$E:$E,"قرآن و متون اسلامی")+COUNTIFS('اطلاعات دانشجویان'!$N:$N,$A94,'اطلاعات دانشجویان'!$E:$E,"قرآن و متون اسلامی")+COUNTIFS('اطلاعات دانشجویان'!#REF!,$A94,'اطلاعات دانشجویان'!$E:$E,"قرآن و متون اسلامی")</f>
        <v>#REF!</v>
      </c>
    </row>
    <row r="95" spans="1:4">
      <c r="A95" s="7" t="s">
        <v>672</v>
      </c>
      <c r="B95">
        <f>COUNTIFS('اطلاعات دانشجویان'!$I:$I,$A95,'اطلاعات دانشجویان'!$E:$E,"قرآن و متون اسلامی")+COUNTIFS('اطلاعات دانشجویان'!$J:$J,$A95,'اطلاعات دانشجویان'!$E:$E,"قرآن و متون اسلامی")</f>
        <v>0</v>
      </c>
      <c r="C95" t="e">
        <f>COUNTIFS('اطلاعات دانشجویان'!$K:$K,$A95,'اطلاعات دانشجویان'!$E:$E,"قرآن و متون اسلامی")+COUNTIFS('اطلاعات دانشجویان'!#REF!,$A95,'اطلاعات دانشجویان'!$E:$E,"قرآن و متون اسلامی")</f>
        <v>#REF!</v>
      </c>
      <c r="D95" t="e">
        <f>COUNTIFS('اطلاعات دانشجویان'!$L:$L,$A95,'اطلاعات دانشجویان'!$E:$E,"قرآن و متون اسلامی")+COUNTIFS('اطلاعات دانشجویان'!$M:$M,$A95,'اطلاعات دانشجویان'!$E:$E,"قرآن و متون اسلامی")+COUNTIFS('اطلاعات دانشجویان'!$N:$N,$A95,'اطلاعات دانشجویان'!$E:$E,"قرآن و متون اسلامی")+COUNTIFS('اطلاعات دانشجویان'!#REF!,$A95,'اطلاعات دانشجویان'!$E:$E,"قرآن و متون اسلامی")</f>
        <v>#REF!</v>
      </c>
    </row>
    <row r="96" spans="1:4">
      <c r="A96" s="7" t="s">
        <v>384</v>
      </c>
      <c r="B96">
        <f>COUNTIFS('اطلاعات دانشجویان'!$I:$I,$A96,'اطلاعات دانشجویان'!$E:$E,"قرآن و متون اسلامی")+COUNTIFS('اطلاعات دانشجویان'!$J:$J,$A96,'اطلاعات دانشجویان'!$E:$E,"قرآن و متون اسلامی")</f>
        <v>0</v>
      </c>
      <c r="C96" t="e">
        <f>COUNTIFS('اطلاعات دانشجویان'!$K:$K,$A96,'اطلاعات دانشجویان'!$E:$E,"قرآن و متون اسلامی")+COUNTIFS('اطلاعات دانشجویان'!#REF!,$A96,'اطلاعات دانشجویان'!$E:$E,"قرآن و متون اسلامی")</f>
        <v>#REF!</v>
      </c>
      <c r="D96" t="e">
        <f>COUNTIFS('اطلاعات دانشجویان'!$L:$L,$A96,'اطلاعات دانشجویان'!$E:$E,"قرآن و متون اسلامی")+COUNTIFS('اطلاعات دانشجویان'!$M:$M,$A96,'اطلاعات دانشجویان'!$E:$E,"قرآن و متون اسلامی")+COUNTIFS('اطلاعات دانشجویان'!$N:$N,$A96,'اطلاعات دانشجویان'!$E:$E,"قرآن و متون اسلامی")+COUNTIFS('اطلاعات دانشجویان'!#REF!,$A96,'اطلاعات دانشجویان'!$E:$E,"قرآن و متون اسلامی")</f>
        <v>#REF!</v>
      </c>
    </row>
    <row r="97" spans="1:4">
      <c r="A97" s="9" t="s">
        <v>369</v>
      </c>
      <c r="B97">
        <f>COUNTIFS('اطلاعات دانشجویان'!$I:$I,$A97,'اطلاعات دانشجویان'!$E:$E,"قرآن و متون اسلامی")+COUNTIFS('اطلاعات دانشجویان'!$J:$J,$A97,'اطلاعات دانشجویان'!$E:$E,"قرآن و متون اسلامی")</f>
        <v>0</v>
      </c>
      <c r="C97" t="e">
        <f>COUNTIFS('اطلاعات دانشجویان'!$K:$K,$A97,'اطلاعات دانشجویان'!$E:$E,"قرآن و متون اسلامی")+COUNTIFS('اطلاعات دانشجویان'!#REF!,$A97,'اطلاعات دانشجویان'!$E:$E,"قرآن و متون اسلامی")</f>
        <v>#REF!</v>
      </c>
      <c r="D97" t="e">
        <f>COUNTIFS('اطلاعات دانشجویان'!$L:$L,$A97,'اطلاعات دانشجویان'!$E:$E,"قرآن و متون اسلامی")+COUNTIFS('اطلاعات دانشجویان'!$M:$M,$A97,'اطلاعات دانشجویان'!$E:$E,"قرآن و متون اسلامی")+COUNTIFS('اطلاعات دانشجویان'!$N:$N,$A97,'اطلاعات دانشجویان'!$E:$E,"قرآن و متون اسلامی")+COUNTIFS('اطلاعات دانشجویان'!#REF!,$A97,'اطلاعات دانشجویان'!$E:$E,"قرآن و متون اسلامی")</f>
        <v>#REF!</v>
      </c>
    </row>
    <row r="98" spans="1:4">
      <c r="A98" s="9" t="s">
        <v>374</v>
      </c>
      <c r="B98">
        <f>COUNTIFS('اطلاعات دانشجویان'!$I:$I,$A98,'اطلاعات دانشجویان'!$E:$E,"قرآن و متون اسلامی")+COUNTIFS('اطلاعات دانشجویان'!$J:$J,$A98,'اطلاعات دانشجویان'!$E:$E,"قرآن و متون اسلامی")</f>
        <v>0</v>
      </c>
      <c r="C98" t="e">
        <f>COUNTIFS('اطلاعات دانشجویان'!$K:$K,$A98,'اطلاعات دانشجویان'!$E:$E,"قرآن و متون اسلامی")+COUNTIFS('اطلاعات دانشجویان'!#REF!,$A98,'اطلاعات دانشجویان'!$E:$E,"قرآن و متون اسلامی")</f>
        <v>#REF!</v>
      </c>
      <c r="D98" t="e">
        <f>COUNTIFS('اطلاعات دانشجویان'!$L:$L,$A98,'اطلاعات دانشجویان'!$E:$E,"قرآن و متون اسلامی")+COUNTIFS('اطلاعات دانشجویان'!$M:$M,$A98,'اطلاعات دانشجویان'!$E:$E,"قرآن و متون اسلامی")+COUNTIFS('اطلاعات دانشجویان'!$N:$N,$A98,'اطلاعات دانشجویان'!$E:$E,"قرآن و متون اسلامی")+COUNTIFS('اطلاعات دانشجویان'!#REF!,$A98,'اطلاعات دانشجویان'!$E:$E,"قرآن و متون اسلامی")</f>
        <v>#REF!</v>
      </c>
    </row>
    <row r="99" spans="1:4">
      <c r="A99" s="7" t="s">
        <v>371</v>
      </c>
      <c r="B99">
        <f>COUNTIFS('اطلاعات دانشجویان'!$I:$I,$A99,'اطلاعات دانشجویان'!$E:$E,"قرآن و متون اسلامی")+COUNTIFS('اطلاعات دانشجویان'!$J:$J,$A99,'اطلاعات دانشجویان'!$E:$E,"قرآن و متون اسلامی")</f>
        <v>0</v>
      </c>
      <c r="C99" t="e">
        <f>COUNTIFS('اطلاعات دانشجویان'!$K:$K,$A99,'اطلاعات دانشجویان'!$E:$E,"قرآن و متون اسلامی")+COUNTIFS('اطلاعات دانشجویان'!#REF!,$A99,'اطلاعات دانشجویان'!$E:$E,"قرآن و متون اسلامی")</f>
        <v>#REF!</v>
      </c>
      <c r="D99" t="e">
        <f>COUNTIFS('اطلاعات دانشجویان'!$L:$L,$A99,'اطلاعات دانشجویان'!$E:$E,"قرآن و متون اسلامی")+COUNTIFS('اطلاعات دانشجویان'!$M:$M,$A99,'اطلاعات دانشجویان'!$E:$E,"قرآن و متون اسلامی")+COUNTIFS('اطلاعات دانشجویان'!$N:$N,$A99,'اطلاعات دانشجویان'!$E:$E,"قرآن و متون اسلامی")+COUNTIFS('اطلاعات دانشجویان'!#REF!,$A99,'اطلاعات دانشجویان'!$E:$E,"قرآن و متون اسلامی")</f>
        <v>#REF!</v>
      </c>
    </row>
    <row r="100" spans="1:4">
      <c r="A100" s="7" t="s">
        <v>372</v>
      </c>
      <c r="B100">
        <f>COUNTIFS('اطلاعات دانشجویان'!$I:$I,$A100,'اطلاعات دانشجویان'!$E:$E,"قرآن و متون اسلامی")+COUNTIFS('اطلاعات دانشجویان'!$J:$J,$A100,'اطلاعات دانشجویان'!$E:$E,"قرآن و متون اسلامی")</f>
        <v>0</v>
      </c>
      <c r="C100" t="e">
        <f>COUNTIFS('اطلاعات دانشجویان'!$K:$K,$A100,'اطلاعات دانشجویان'!$E:$E,"قرآن و متون اسلامی")+COUNTIFS('اطلاعات دانشجویان'!#REF!,$A100,'اطلاعات دانشجویان'!$E:$E,"قرآن و متون اسلامی")</f>
        <v>#REF!</v>
      </c>
      <c r="D100" t="e">
        <f>COUNTIFS('اطلاعات دانشجویان'!$L:$L,$A100,'اطلاعات دانشجویان'!$E:$E,"قرآن و متون اسلامی")+COUNTIFS('اطلاعات دانشجویان'!$M:$M,$A100,'اطلاعات دانشجویان'!$E:$E,"قرآن و متون اسلامی")+COUNTIFS('اطلاعات دانشجویان'!$N:$N,$A100,'اطلاعات دانشجویان'!$E:$E,"قرآن و متون اسلامی")+COUNTIFS('اطلاعات دانشجویان'!#REF!,$A100,'اطلاعات دانشجویان'!$E:$E,"قرآن و متون اسلامی")</f>
        <v>#REF!</v>
      </c>
    </row>
    <row r="101" spans="1:4">
      <c r="A101" s="7" t="s">
        <v>387</v>
      </c>
      <c r="B101">
        <f>COUNTIFS('اطلاعات دانشجویان'!$I:$I,$A101,'اطلاعات دانشجویان'!$E:$E,"قرآن و متون اسلامی")+COUNTIFS('اطلاعات دانشجویان'!$J:$J,$A101,'اطلاعات دانشجویان'!$E:$E,"قرآن و متون اسلامی")</f>
        <v>0</v>
      </c>
      <c r="C101" t="e">
        <f>COUNTIFS('اطلاعات دانشجویان'!$K:$K,$A101,'اطلاعات دانشجویان'!$E:$E,"قرآن و متون اسلامی")+COUNTIFS('اطلاعات دانشجویان'!#REF!,$A101,'اطلاعات دانشجویان'!$E:$E,"قرآن و متون اسلامی")</f>
        <v>#REF!</v>
      </c>
      <c r="D101" t="e">
        <f>COUNTIFS('اطلاعات دانشجویان'!$L:$L,$A101,'اطلاعات دانشجویان'!$E:$E,"قرآن و متون اسلامی")+COUNTIFS('اطلاعات دانشجویان'!$M:$M,$A101,'اطلاعات دانشجویان'!$E:$E,"قرآن و متون اسلامی")+COUNTIFS('اطلاعات دانشجویان'!$N:$N,$A101,'اطلاعات دانشجویان'!$E:$E,"قرآن و متون اسلامی")+COUNTIFS('اطلاعات دانشجویان'!#REF!,$A101,'اطلاعات دانشجویان'!$E:$E,"قرآن و متون اسلامی")</f>
        <v>#REF!</v>
      </c>
    </row>
    <row r="102" spans="1:4">
      <c r="A102" s="2" t="s">
        <v>337</v>
      </c>
      <c r="B102">
        <f>COUNTIFS('اطلاعات دانشجویان'!$I:$I,$A102,'اطلاعات دانشجویان'!$E:$E,"قرآن و متون اسلامی")+COUNTIFS('اطلاعات دانشجویان'!$J:$J,$A102,'اطلاعات دانشجویان'!$E:$E,"قرآن و متون اسلامی")</f>
        <v>0</v>
      </c>
      <c r="C102" t="e">
        <f>COUNTIFS('اطلاعات دانشجویان'!$K:$K,$A102,'اطلاعات دانشجویان'!$E:$E,"قرآن و متون اسلامی")+COUNTIFS('اطلاعات دانشجویان'!#REF!,$A102,'اطلاعات دانشجویان'!$E:$E,"قرآن و متون اسلامی")</f>
        <v>#REF!</v>
      </c>
      <c r="D102" t="e">
        <f>COUNTIFS('اطلاعات دانشجویان'!$L:$L,$A102,'اطلاعات دانشجویان'!$E:$E,"قرآن و متون اسلامی")+COUNTIFS('اطلاعات دانشجویان'!$M:$M,$A102,'اطلاعات دانشجویان'!$E:$E,"قرآن و متون اسلامی")+COUNTIFS('اطلاعات دانشجویان'!$N:$N,$A102,'اطلاعات دانشجویان'!$E:$E,"قرآن و متون اسلامی")+COUNTIFS('اطلاعات دانشجویان'!#REF!,$A102,'اطلاعات دانشجویان'!$E:$E,"قرآن و متون اسلامی")</f>
        <v>#REF!</v>
      </c>
    </row>
    <row r="103" spans="1:4">
      <c r="A103" s="7" t="s">
        <v>394</v>
      </c>
      <c r="B103">
        <f>COUNTIFS('اطلاعات دانشجویان'!$I:$I,$A103,'اطلاعات دانشجویان'!$E:$E,"قرآن و متون اسلامی")+COUNTIFS('اطلاعات دانشجویان'!$J:$J,$A103,'اطلاعات دانشجویان'!$E:$E,"قرآن و متون اسلامی")</f>
        <v>0</v>
      </c>
      <c r="C103" t="e">
        <f>COUNTIFS('اطلاعات دانشجویان'!$K:$K,$A103,'اطلاعات دانشجویان'!$E:$E,"قرآن و متون اسلامی")+COUNTIFS('اطلاعات دانشجویان'!#REF!,$A103,'اطلاعات دانشجویان'!$E:$E,"قرآن و متون اسلامی")</f>
        <v>#REF!</v>
      </c>
      <c r="D103" t="e">
        <f>COUNTIFS('اطلاعات دانشجویان'!$L:$L,$A103,'اطلاعات دانشجویان'!$E:$E,"قرآن و متون اسلامی")+COUNTIFS('اطلاعات دانشجویان'!$M:$M,$A103,'اطلاعات دانشجویان'!$E:$E,"قرآن و متون اسلامی")+COUNTIFS('اطلاعات دانشجویان'!$N:$N,$A103,'اطلاعات دانشجویان'!$E:$E,"قرآن و متون اسلامی")+COUNTIFS('اطلاعات دانشجویان'!#REF!,$A103,'اطلاعات دانشجویان'!$E:$E,"قرآن و متون اسلامی")</f>
        <v>#REF!</v>
      </c>
    </row>
    <row r="104" spans="1:4">
      <c r="A104" s="7" t="s">
        <v>388</v>
      </c>
      <c r="B104">
        <f>COUNTIFS('اطلاعات دانشجویان'!$I:$I,$A104,'اطلاعات دانشجویان'!$E:$E,"قرآن و متون اسلامی")+COUNTIFS('اطلاعات دانشجویان'!$J:$J,$A104,'اطلاعات دانشجویان'!$E:$E,"قرآن و متون اسلامی")</f>
        <v>0</v>
      </c>
      <c r="C104" t="e">
        <f>COUNTIFS('اطلاعات دانشجویان'!$K:$K,$A104,'اطلاعات دانشجویان'!$E:$E,"قرآن و متون اسلامی")+COUNTIFS('اطلاعات دانشجویان'!#REF!,$A104,'اطلاعات دانشجویان'!$E:$E,"قرآن و متون اسلامی")</f>
        <v>#REF!</v>
      </c>
      <c r="D104" t="e">
        <f>COUNTIFS('اطلاعات دانشجویان'!$L:$L,$A104,'اطلاعات دانشجویان'!$E:$E,"قرآن و متون اسلامی")+COUNTIFS('اطلاعات دانشجویان'!$M:$M,$A104,'اطلاعات دانشجویان'!$E:$E,"قرآن و متون اسلامی")+COUNTIFS('اطلاعات دانشجویان'!$N:$N,$A104,'اطلاعات دانشجویان'!$E:$E,"قرآن و متون اسلامی")+COUNTIFS('اطلاعات دانشجویان'!#REF!,$A104,'اطلاعات دانشجویان'!$E:$E,"قرآن و متون اسلامی")</f>
        <v>#REF!</v>
      </c>
    </row>
    <row r="105" spans="1:4">
      <c r="A105" s="7" t="s">
        <v>600</v>
      </c>
      <c r="B105">
        <f>COUNTIFS('اطلاعات دانشجویان'!$I:$I,$A105,'اطلاعات دانشجویان'!$E:$E,"قرآن و متون اسلامی")+COUNTIFS('اطلاعات دانشجویان'!$J:$J,$A105,'اطلاعات دانشجویان'!$E:$E,"قرآن و متون اسلامی")</f>
        <v>0</v>
      </c>
      <c r="C105" t="e">
        <f>COUNTIFS('اطلاعات دانشجویان'!$K:$K,$A105,'اطلاعات دانشجویان'!$E:$E,"قرآن و متون اسلامی")+COUNTIFS('اطلاعات دانشجویان'!#REF!,$A105,'اطلاعات دانشجویان'!$E:$E,"قرآن و متون اسلامی")</f>
        <v>#REF!</v>
      </c>
      <c r="D105" t="e">
        <f>COUNTIFS('اطلاعات دانشجویان'!$L:$L,$A105,'اطلاعات دانشجویان'!$E:$E,"قرآن و متون اسلامی")+COUNTIFS('اطلاعات دانشجویان'!$M:$M,$A105,'اطلاعات دانشجویان'!$E:$E,"قرآن و متون اسلامی")+COUNTIFS('اطلاعات دانشجویان'!$N:$N,$A105,'اطلاعات دانشجویان'!$E:$E,"قرآن و متون اسلامی")+COUNTIFS('اطلاعات دانشجویان'!#REF!,$A105,'اطلاعات دانشجویان'!$E:$E,"قرآن و متون اسلامی")</f>
        <v>#REF!</v>
      </c>
    </row>
    <row r="106" spans="1:4">
      <c r="A106" s="7" t="s">
        <v>339</v>
      </c>
      <c r="B106">
        <f>COUNTIFS('اطلاعات دانشجویان'!$I:$I,$A106,'اطلاعات دانشجویان'!$E:$E,"قرآن و متون اسلامی")+COUNTIFS('اطلاعات دانشجویان'!$J:$J,$A106,'اطلاعات دانشجویان'!$E:$E,"قرآن و متون اسلامی")</f>
        <v>0</v>
      </c>
      <c r="C106" t="e">
        <f>COUNTIFS('اطلاعات دانشجویان'!$K:$K,$A106,'اطلاعات دانشجویان'!$E:$E,"قرآن و متون اسلامی")+COUNTIFS('اطلاعات دانشجویان'!#REF!,$A106,'اطلاعات دانشجویان'!$E:$E,"قرآن و متون اسلامی")</f>
        <v>#REF!</v>
      </c>
      <c r="D106" t="e">
        <f>COUNTIFS('اطلاعات دانشجویان'!$L:$L,$A106,'اطلاعات دانشجویان'!$E:$E,"قرآن و متون اسلامی")+COUNTIFS('اطلاعات دانشجویان'!$M:$M,$A106,'اطلاعات دانشجویان'!$E:$E,"قرآن و متون اسلامی")+COUNTIFS('اطلاعات دانشجویان'!$N:$N,$A106,'اطلاعات دانشجویان'!$E:$E,"قرآن و متون اسلامی")+COUNTIFS('اطلاعات دانشجویان'!#REF!,$A106,'اطلاعات دانشجویان'!$E:$E,"قرآن و متون اسلامی")</f>
        <v>#REF!</v>
      </c>
    </row>
    <row r="107" spans="1:4">
      <c r="A107" s="3" t="s">
        <v>533</v>
      </c>
      <c r="B107">
        <f>COUNTIFS('اطلاعات دانشجویان'!$I:$I,$A107,'اطلاعات دانشجویان'!$E:$E,"قرآن و متون اسلامی")+COUNTIFS('اطلاعات دانشجویان'!$J:$J,$A107,'اطلاعات دانشجویان'!$E:$E,"قرآن و متون اسلامی")</f>
        <v>0</v>
      </c>
      <c r="C107" t="e">
        <f>COUNTIFS('اطلاعات دانشجویان'!$K:$K,$A107,'اطلاعات دانشجویان'!$E:$E,"قرآن و متون اسلامی")+COUNTIFS('اطلاعات دانشجویان'!#REF!,$A107,'اطلاعات دانشجویان'!$E:$E,"قرآن و متون اسلامی")</f>
        <v>#REF!</v>
      </c>
      <c r="D107" t="e">
        <f>COUNTIFS('اطلاعات دانشجویان'!$L:$L,$A107,'اطلاعات دانشجویان'!$E:$E,"قرآن و متون اسلامی")+COUNTIFS('اطلاعات دانشجویان'!$M:$M,$A107,'اطلاعات دانشجویان'!$E:$E,"قرآن و متون اسلامی")+COUNTIFS('اطلاعات دانشجویان'!$N:$N,$A107,'اطلاعات دانشجویان'!$E:$E,"قرآن و متون اسلامی")+COUNTIFS('اطلاعات دانشجویان'!#REF!,$A107,'اطلاعات دانشجویان'!$E:$E,"قرآن و متون اسلامی")</f>
        <v>#REF!</v>
      </c>
    </row>
    <row r="108" spans="1:4">
      <c r="A108" s="7" t="s">
        <v>356</v>
      </c>
      <c r="B108">
        <f>COUNTIFS('اطلاعات دانشجویان'!$I:$I,$A108,'اطلاعات دانشجویان'!$E:$E,"قرآن و متون اسلامی")+COUNTIFS('اطلاعات دانشجویان'!$J:$J,$A108,'اطلاعات دانشجویان'!$E:$E,"قرآن و متون اسلامی")</f>
        <v>0</v>
      </c>
      <c r="C108" t="e">
        <f>COUNTIFS('اطلاعات دانشجویان'!$K:$K,$A108,'اطلاعات دانشجویان'!$E:$E,"قرآن و متون اسلامی")+COUNTIFS('اطلاعات دانشجویان'!#REF!,$A108,'اطلاعات دانشجویان'!$E:$E,"قرآن و متون اسلامی")</f>
        <v>#REF!</v>
      </c>
      <c r="D108" t="e">
        <f>COUNTIFS('اطلاعات دانشجویان'!$L:$L,$A108,'اطلاعات دانشجویان'!$E:$E,"قرآن و متون اسلامی")+COUNTIFS('اطلاعات دانشجویان'!$M:$M,$A108,'اطلاعات دانشجویان'!$E:$E,"قرآن و متون اسلامی")+COUNTIFS('اطلاعات دانشجویان'!$N:$N,$A108,'اطلاعات دانشجویان'!$E:$E,"قرآن و متون اسلامی")+COUNTIFS('اطلاعات دانشجویان'!#REF!,$A108,'اطلاعات دانشجویان'!$E:$E,"قرآن و متون اسلامی")</f>
        <v>#REF!</v>
      </c>
    </row>
    <row r="109" spans="1:4">
      <c r="A109" s="4" t="s">
        <v>537</v>
      </c>
      <c r="B109">
        <f>COUNTIFS('اطلاعات دانشجویان'!$I:$I,$A109,'اطلاعات دانشجویان'!$E:$E,"قرآن و متون اسلامی")+COUNTIFS('اطلاعات دانشجویان'!$J:$J,$A109,'اطلاعات دانشجویان'!$E:$E,"قرآن و متون اسلامی")</f>
        <v>0</v>
      </c>
      <c r="C109" t="e">
        <f>COUNTIFS('اطلاعات دانشجویان'!$K:$K,$A109,'اطلاعات دانشجویان'!$E:$E,"قرآن و متون اسلامی")+COUNTIFS('اطلاعات دانشجویان'!#REF!,$A109,'اطلاعات دانشجویان'!$E:$E,"قرآن و متون اسلامی")</f>
        <v>#REF!</v>
      </c>
      <c r="D109" t="e">
        <f>COUNTIFS('اطلاعات دانشجویان'!$L:$L,$A109,'اطلاعات دانشجویان'!$E:$E,"قرآن و متون اسلامی")+COUNTIFS('اطلاعات دانشجویان'!$M:$M,$A109,'اطلاعات دانشجویان'!$E:$E,"قرآن و متون اسلامی")+COUNTIFS('اطلاعات دانشجویان'!$N:$N,$A109,'اطلاعات دانشجویان'!$E:$E,"قرآن و متون اسلامی")+COUNTIFS('اطلاعات دانشجویان'!#REF!,$A109,'اطلاعات دانشجویان'!$E:$E,"قرآن و متون اسلامی")</f>
        <v>#REF!</v>
      </c>
    </row>
    <row r="110" spans="1:4">
      <c r="A110" s="4" t="s">
        <v>538</v>
      </c>
      <c r="B110">
        <f>COUNTIFS('اطلاعات دانشجویان'!$I:$I,$A110,'اطلاعات دانشجویان'!$E:$E,"قرآن و متون اسلامی")+COUNTIFS('اطلاعات دانشجویان'!$J:$J,$A110,'اطلاعات دانشجویان'!$E:$E,"قرآن و متون اسلامی")</f>
        <v>0</v>
      </c>
      <c r="C110" t="e">
        <f>COUNTIFS('اطلاعات دانشجویان'!$K:$K,$A110,'اطلاعات دانشجویان'!$E:$E,"قرآن و متون اسلامی")+COUNTIFS('اطلاعات دانشجویان'!#REF!,$A110,'اطلاعات دانشجویان'!$E:$E,"قرآن و متون اسلامی")</f>
        <v>#REF!</v>
      </c>
      <c r="D110" t="e">
        <f>COUNTIFS('اطلاعات دانشجویان'!$L:$L,$A110,'اطلاعات دانشجویان'!$E:$E,"قرآن و متون اسلامی")+COUNTIFS('اطلاعات دانشجویان'!$M:$M,$A110,'اطلاعات دانشجویان'!$E:$E,"قرآن و متون اسلامی")+COUNTIFS('اطلاعات دانشجویان'!$N:$N,$A110,'اطلاعات دانشجویان'!$E:$E,"قرآن و متون اسلامی")+COUNTIFS('اطلاعات دانشجویان'!#REF!,$A110,'اطلاعات دانشجویان'!$E:$E,"قرآن و متون اسلامی")</f>
        <v>#REF!</v>
      </c>
    </row>
    <row r="111" spans="1:4">
      <c r="A111" s="9" t="s">
        <v>379</v>
      </c>
      <c r="B111">
        <f>COUNTIFS('اطلاعات دانشجویان'!$I:$I,$A111,'اطلاعات دانشجویان'!$E:$E,"قرآن و متون اسلامی")+COUNTIFS('اطلاعات دانشجویان'!$J:$J,$A111,'اطلاعات دانشجویان'!$E:$E,"قرآن و متون اسلامی")</f>
        <v>0</v>
      </c>
      <c r="C111" t="e">
        <f>COUNTIFS('اطلاعات دانشجویان'!$K:$K,$A111,'اطلاعات دانشجویان'!$E:$E,"قرآن و متون اسلامی")+COUNTIFS('اطلاعات دانشجویان'!#REF!,$A111,'اطلاعات دانشجویان'!$E:$E,"قرآن و متون اسلامی")</f>
        <v>#REF!</v>
      </c>
      <c r="D111" t="e">
        <f>COUNTIFS('اطلاعات دانشجویان'!$L:$L,$A111,'اطلاعات دانشجویان'!$E:$E,"قرآن و متون اسلامی")+COUNTIFS('اطلاعات دانشجویان'!$M:$M,$A111,'اطلاعات دانشجویان'!$E:$E,"قرآن و متون اسلامی")+COUNTIFS('اطلاعات دانشجویان'!$N:$N,$A111,'اطلاعات دانشجویان'!$E:$E,"قرآن و متون اسلامی")+COUNTIFS('اطلاعات دانشجویان'!#REF!,$A111,'اطلاعات دانشجویان'!$E:$E,"قرآن و متون اسلامی")</f>
        <v>#REF!</v>
      </c>
    </row>
    <row r="112" spans="1:4">
      <c r="A112" s="7" t="s">
        <v>358</v>
      </c>
      <c r="B112">
        <f>COUNTIFS('اطلاعات دانشجویان'!$I:$I,$A112,'اطلاعات دانشجویان'!$E:$E,"قرآن و متون اسلامی")+COUNTIFS('اطلاعات دانشجویان'!$J:$J,$A112,'اطلاعات دانشجویان'!$E:$E,"قرآن و متون اسلامی")</f>
        <v>0</v>
      </c>
      <c r="C112" t="e">
        <f>COUNTIFS('اطلاعات دانشجویان'!$K:$K,$A112,'اطلاعات دانشجویان'!$E:$E,"قرآن و متون اسلامی")+COUNTIFS('اطلاعات دانشجویان'!#REF!,$A112,'اطلاعات دانشجویان'!$E:$E,"قرآن و متون اسلامی")</f>
        <v>#REF!</v>
      </c>
      <c r="D112" t="e">
        <f>COUNTIFS('اطلاعات دانشجویان'!$L:$L,$A112,'اطلاعات دانشجویان'!$E:$E,"قرآن و متون اسلامی")+COUNTIFS('اطلاعات دانشجویان'!$M:$M,$A112,'اطلاعات دانشجویان'!$E:$E,"قرآن و متون اسلامی")+COUNTIFS('اطلاعات دانشجویان'!$N:$N,$A112,'اطلاعات دانشجویان'!$E:$E,"قرآن و متون اسلامی")+COUNTIFS('اطلاعات دانشجویان'!#REF!,$A112,'اطلاعات دانشجویان'!$E:$E,"قرآن و متون اسلامی")</f>
        <v>#REF!</v>
      </c>
    </row>
    <row r="113" spans="1:4">
      <c r="A113" s="7" t="s">
        <v>381</v>
      </c>
      <c r="B113">
        <f>COUNTIFS('اطلاعات دانشجویان'!$I:$I,$A113,'اطلاعات دانشجویان'!$E:$E,"قرآن و متون اسلامی")+COUNTIFS('اطلاعات دانشجویان'!$J:$J,$A113,'اطلاعات دانشجویان'!$E:$E,"قرآن و متون اسلامی")</f>
        <v>0</v>
      </c>
      <c r="C113" t="e">
        <f>COUNTIFS('اطلاعات دانشجویان'!$K:$K,$A113,'اطلاعات دانشجویان'!$E:$E,"قرآن و متون اسلامی")+COUNTIFS('اطلاعات دانشجویان'!#REF!,$A113,'اطلاعات دانشجویان'!$E:$E,"قرآن و متون اسلامی")</f>
        <v>#REF!</v>
      </c>
      <c r="D113" t="e">
        <f>COUNTIFS('اطلاعات دانشجویان'!$L:$L,$A113,'اطلاعات دانشجویان'!$E:$E,"قرآن و متون اسلامی")+COUNTIFS('اطلاعات دانشجویان'!$M:$M,$A113,'اطلاعات دانشجویان'!$E:$E,"قرآن و متون اسلامی")+COUNTIFS('اطلاعات دانشجویان'!$N:$N,$A113,'اطلاعات دانشجویان'!$E:$E,"قرآن و متون اسلامی")+COUNTIFS('اطلاعات دانشجویان'!#REF!,$A113,'اطلاعات دانشجویان'!$E:$E,"قرآن و متون اسلامی")</f>
        <v>#REF!</v>
      </c>
    </row>
    <row r="114" spans="1:4">
      <c r="A114" s="2" t="s">
        <v>365</v>
      </c>
      <c r="B114">
        <f>COUNTIFS('اطلاعات دانشجویان'!$I:$I,$A114,'اطلاعات دانشجویان'!$E:$E,"قرآن و متون اسلامی")+COUNTIFS('اطلاعات دانشجویان'!$J:$J,$A114,'اطلاعات دانشجویان'!$E:$E,"قرآن و متون اسلامی")</f>
        <v>0</v>
      </c>
      <c r="C114" t="e">
        <f>COUNTIFS('اطلاعات دانشجویان'!$K:$K,$A114,'اطلاعات دانشجویان'!$E:$E,"قرآن و متون اسلامی")+COUNTIFS('اطلاعات دانشجویان'!#REF!,$A114,'اطلاعات دانشجویان'!$E:$E,"قرآن و متون اسلامی")</f>
        <v>#REF!</v>
      </c>
      <c r="D114" t="e">
        <f>COUNTIFS('اطلاعات دانشجویان'!$L:$L,$A114,'اطلاعات دانشجویان'!$E:$E,"قرآن و متون اسلامی")+COUNTIFS('اطلاعات دانشجویان'!$M:$M,$A114,'اطلاعات دانشجویان'!$E:$E,"قرآن و متون اسلامی")+COUNTIFS('اطلاعات دانشجویان'!$N:$N,$A114,'اطلاعات دانشجویان'!$E:$E,"قرآن و متون اسلامی")+COUNTIFS('اطلاعات دانشجویان'!#REF!,$A114,'اطلاعات دانشجویان'!$E:$E,"قرآن و متون اسلامی")</f>
        <v>#REF!</v>
      </c>
    </row>
    <row r="115" spans="1:4">
      <c r="A115" s="2" t="s">
        <v>577</v>
      </c>
      <c r="B115">
        <f>COUNTIFS('اطلاعات دانشجویان'!$I:$I,$A115,'اطلاعات دانشجویان'!$E:$E,"قرآن و متون اسلامی")+COUNTIFS('اطلاعات دانشجویان'!$J:$J,$A115,'اطلاعات دانشجویان'!$E:$E,"قرآن و متون اسلامی")</f>
        <v>0</v>
      </c>
      <c r="C115" t="e">
        <f>COUNTIFS('اطلاعات دانشجویان'!$K:$K,$A115,'اطلاعات دانشجویان'!$E:$E,"قرآن و متون اسلامی")+COUNTIFS('اطلاعات دانشجویان'!#REF!,$A115,'اطلاعات دانشجویان'!$E:$E,"قرآن و متون اسلامی")</f>
        <v>#REF!</v>
      </c>
      <c r="D115" t="e">
        <f>COUNTIFS('اطلاعات دانشجویان'!$L:$L,$A115,'اطلاعات دانشجویان'!$E:$E,"قرآن و متون اسلامی")+COUNTIFS('اطلاعات دانشجویان'!$M:$M,$A115,'اطلاعات دانشجویان'!$E:$E,"قرآن و متون اسلامی")+COUNTIFS('اطلاعات دانشجویان'!$N:$N,$A115,'اطلاعات دانشجویان'!$E:$E,"قرآن و متون اسلامی")+COUNTIFS('اطلاعات دانشجویان'!#REF!,$A115,'اطلاعات دانشجویان'!$E:$E,"قرآن و متون اسلامی")</f>
        <v>#REF!</v>
      </c>
    </row>
    <row r="116" spans="1:4">
      <c r="A116" s="4" t="s">
        <v>531</v>
      </c>
      <c r="B116">
        <f>COUNTIFS('اطلاعات دانشجویان'!$I:$I,$A116,'اطلاعات دانشجویان'!$E:$E,"قرآن و متون اسلامی")+COUNTIFS('اطلاعات دانشجویان'!$J:$J,$A116,'اطلاعات دانشجویان'!$E:$E,"قرآن و متون اسلامی")</f>
        <v>0</v>
      </c>
      <c r="C116" t="e">
        <f>COUNTIFS('اطلاعات دانشجویان'!$K:$K,$A116,'اطلاعات دانشجویان'!$E:$E,"قرآن و متون اسلامی")+COUNTIFS('اطلاعات دانشجویان'!#REF!,$A116,'اطلاعات دانشجویان'!$E:$E,"قرآن و متون اسلامی")</f>
        <v>#REF!</v>
      </c>
      <c r="D116" t="e">
        <f>COUNTIFS('اطلاعات دانشجویان'!$L:$L,$A116,'اطلاعات دانشجویان'!$E:$E,"قرآن و متون اسلامی")+COUNTIFS('اطلاعات دانشجویان'!$M:$M,$A116,'اطلاعات دانشجویان'!$E:$E,"قرآن و متون اسلامی")+COUNTIFS('اطلاعات دانشجویان'!$N:$N,$A116,'اطلاعات دانشجویان'!$E:$E,"قرآن و متون اسلامی")+COUNTIFS('اطلاعات دانشجویان'!#REF!,$A116,'اطلاعات دانشجویان'!$E:$E,"قرآن و متون اسلامی")</f>
        <v>#REF!</v>
      </c>
    </row>
    <row r="117" spans="1:4">
      <c r="A117" s="9" t="s">
        <v>314</v>
      </c>
      <c r="B117">
        <f>COUNTIFS('اطلاعات دانشجویان'!$I:$I,$A117,'اطلاعات دانشجویان'!$E:$E,"قرآن و متون اسلامی")+COUNTIFS('اطلاعات دانشجویان'!$J:$J,$A117,'اطلاعات دانشجویان'!$E:$E,"قرآن و متون اسلامی")</f>
        <v>0</v>
      </c>
      <c r="C117" t="e">
        <f>COUNTIFS('اطلاعات دانشجویان'!$K:$K,$A117,'اطلاعات دانشجویان'!$E:$E,"قرآن و متون اسلامی")+COUNTIFS('اطلاعات دانشجویان'!#REF!,$A117,'اطلاعات دانشجویان'!$E:$E,"قرآن و متون اسلامی")</f>
        <v>#REF!</v>
      </c>
      <c r="D117" t="e">
        <f>COUNTIFS('اطلاعات دانشجویان'!$L:$L,$A117,'اطلاعات دانشجویان'!$E:$E,"قرآن و متون اسلامی")+COUNTIFS('اطلاعات دانشجویان'!$M:$M,$A117,'اطلاعات دانشجویان'!$E:$E,"قرآن و متون اسلامی")+COUNTIFS('اطلاعات دانشجویان'!$N:$N,$A117,'اطلاعات دانشجویان'!$E:$E,"قرآن و متون اسلامی")+COUNTIFS('اطلاعات دانشجویان'!#REF!,$A117,'اطلاعات دانشجویان'!$E:$E,"قرآن و متون اسلامی")</f>
        <v>#REF!</v>
      </c>
    </row>
    <row r="118" spans="1:4">
      <c r="A118" s="7" t="s">
        <v>345</v>
      </c>
      <c r="B118">
        <f>COUNTIFS('اطلاعات دانشجویان'!$I:$I,$A118,'اطلاعات دانشجویان'!$E:$E,"قرآن و متون اسلامی")+COUNTIFS('اطلاعات دانشجویان'!$J:$J,$A118,'اطلاعات دانشجویان'!$E:$E,"قرآن و متون اسلامی")</f>
        <v>0</v>
      </c>
      <c r="C118" t="e">
        <f>COUNTIFS('اطلاعات دانشجویان'!$K:$K,$A118,'اطلاعات دانشجویان'!$E:$E,"قرآن و متون اسلامی")+COUNTIFS('اطلاعات دانشجویان'!#REF!,$A118,'اطلاعات دانشجویان'!$E:$E,"قرآن و متون اسلامی")</f>
        <v>#REF!</v>
      </c>
      <c r="D118" t="e">
        <f>COUNTIFS('اطلاعات دانشجویان'!$L:$L,$A118,'اطلاعات دانشجویان'!$E:$E,"قرآن و متون اسلامی")+COUNTIFS('اطلاعات دانشجویان'!$M:$M,$A118,'اطلاعات دانشجویان'!$E:$E,"قرآن و متون اسلامی")+COUNTIFS('اطلاعات دانشجویان'!$N:$N,$A118,'اطلاعات دانشجویان'!$E:$E,"قرآن و متون اسلامی")+COUNTIFS('اطلاعات دانشجویان'!#REF!,$A118,'اطلاعات دانشجویان'!$E:$E,"قرآن و متون اسلامی")</f>
        <v>#REF!</v>
      </c>
    </row>
    <row r="119" spans="1:4">
      <c r="A119" s="9" t="s">
        <v>349</v>
      </c>
      <c r="B119">
        <f>COUNTIFS('اطلاعات دانشجویان'!$I:$I,$A119,'اطلاعات دانشجویان'!$E:$E,"قرآن و متون اسلامی")+COUNTIFS('اطلاعات دانشجویان'!$J:$J,$A119,'اطلاعات دانشجویان'!$E:$E,"قرآن و متون اسلامی")</f>
        <v>0</v>
      </c>
      <c r="C119" t="e">
        <f>COUNTIFS('اطلاعات دانشجویان'!$K:$K,$A119,'اطلاعات دانشجویان'!$E:$E,"قرآن و متون اسلامی")+COUNTIFS('اطلاعات دانشجویان'!#REF!,$A119,'اطلاعات دانشجویان'!$E:$E,"قرآن و متون اسلامی")</f>
        <v>#REF!</v>
      </c>
      <c r="D119" t="e">
        <f>COUNTIFS('اطلاعات دانشجویان'!$L:$L,$A119,'اطلاعات دانشجویان'!$E:$E,"قرآن و متون اسلامی")+COUNTIFS('اطلاعات دانشجویان'!$M:$M,$A119,'اطلاعات دانشجویان'!$E:$E,"قرآن و متون اسلامی")+COUNTIFS('اطلاعات دانشجویان'!$N:$N,$A119,'اطلاعات دانشجویان'!$E:$E,"قرآن و متون اسلامی")+COUNTIFS('اطلاعات دانشجویان'!#REF!,$A119,'اطلاعات دانشجویان'!$E:$E,"قرآن و متون اسلامی")</f>
        <v>#REF!</v>
      </c>
    </row>
    <row r="120" spans="1:4">
      <c r="A120" s="3" t="s">
        <v>682</v>
      </c>
      <c r="B120">
        <f>COUNTIFS('اطلاعات دانشجویان'!$I:$I,$A120,'اطلاعات دانشجویان'!$E:$E,"قرآن و متون اسلامی")+COUNTIFS('اطلاعات دانشجویان'!$J:$J,$A120,'اطلاعات دانشجویان'!$E:$E,"قرآن و متون اسلامی")</f>
        <v>0</v>
      </c>
      <c r="C120" t="e">
        <f>COUNTIFS('اطلاعات دانشجویان'!$K:$K,$A120,'اطلاعات دانشجویان'!$E:$E,"قرآن و متون اسلامی")+COUNTIFS('اطلاعات دانشجویان'!#REF!,$A120,'اطلاعات دانشجویان'!$E:$E,"قرآن و متون اسلامی")</f>
        <v>#REF!</v>
      </c>
      <c r="D120" t="e">
        <f>COUNTIFS('اطلاعات دانشجویان'!$L:$L,$A120,'اطلاعات دانشجویان'!$E:$E,"قرآن و متون اسلامی")+COUNTIFS('اطلاعات دانشجویان'!$M:$M,$A120,'اطلاعات دانشجویان'!$E:$E,"قرآن و متون اسلامی")+COUNTIFS('اطلاعات دانشجویان'!$N:$N,$A120,'اطلاعات دانشجویان'!$E:$E,"قرآن و متون اسلامی")+COUNTIFS('اطلاعات دانشجویان'!#REF!,$A120,'اطلاعات دانشجویان'!$E:$E,"قرآن و متون اسلامی")</f>
        <v>#REF!</v>
      </c>
    </row>
    <row r="121" spans="1:4">
      <c r="A121" s="3" t="s">
        <v>696</v>
      </c>
      <c r="B121">
        <f>COUNTIFS('اطلاعات دانشجویان'!$I:$I,$A121,'اطلاعات دانشجویان'!$E:$E,"قرآن و متون اسلامی")+COUNTIFS('اطلاعات دانشجویان'!$J:$J,$A121,'اطلاعات دانشجویان'!$E:$E,"قرآن و متون اسلامی")</f>
        <v>0</v>
      </c>
      <c r="C121" t="e">
        <f>COUNTIFS('اطلاعات دانشجویان'!$K:$K,$A121,'اطلاعات دانشجویان'!$E:$E,"قرآن و متون اسلامی")+COUNTIFS('اطلاعات دانشجویان'!#REF!,$A121,'اطلاعات دانشجویان'!$E:$E,"قرآن و متون اسلامی")</f>
        <v>#REF!</v>
      </c>
      <c r="D121" t="e">
        <f>COUNTIFS('اطلاعات دانشجویان'!$L:$L,$A121,'اطلاعات دانشجویان'!$E:$E,"قرآن و متون اسلامی")+COUNTIFS('اطلاعات دانشجویان'!$M:$M,$A121,'اطلاعات دانشجویان'!$E:$E,"قرآن و متون اسلامی")+COUNTIFS('اطلاعات دانشجویان'!$N:$N,$A121,'اطلاعات دانشجویان'!$E:$E,"قرآن و متون اسلامی")+COUNTIFS('اطلاعات دانشجویان'!#REF!,$A121,'اطلاعات دانشجویان'!$E:$E,"قرآن و متون اسلامی")</f>
        <v>#REF!</v>
      </c>
    </row>
    <row r="122" spans="1:4">
      <c r="A122" s="8" t="s">
        <v>317</v>
      </c>
      <c r="B122">
        <f>COUNTIFS('اطلاعات دانشجویان'!$I:$I,$A122,'اطلاعات دانشجویان'!$E:$E,"قرآن و متون اسلامی")+COUNTIFS('اطلاعات دانشجویان'!$J:$J,$A122,'اطلاعات دانشجویان'!$E:$E,"قرآن و متون اسلامی")</f>
        <v>0</v>
      </c>
      <c r="C122" t="e">
        <f>COUNTIFS('اطلاعات دانشجویان'!$K:$K,$A122,'اطلاعات دانشجویان'!$E:$E,"قرآن و متون اسلامی")+COUNTIFS('اطلاعات دانشجویان'!#REF!,$A122,'اطلاعات دانشجویان'!$E:$E,"قرآن و متون اسلامی")</f>
        <v>#REF!</v>
      </c>
      <c r="D122" t="e">
        <f>COUNTIFS('اطلاعات دانشجویان'!$L:$L,$A122,'اطلاعات دانشجویان'!$E:$E,"قرآن و متون اسلامی")+COUNTIFS('اطلاعات دانشجویان'!$M:$M,$A122,'اطلاعات دانشجویان'!$E:$E,"قرآن و متون اسلامی")+COUNTIFS('اطلاعات دانشجویان'!$N:$N,$A122,'اطلاعات دانشجویان'!$E:$E,"قرآن و متون اسلامی")+COUNTIFS('اطلاعات دانشجویان'!#REF!,$A122,'اطلاعات دانشجویان'!$E:$E,"قرآن و متون اسلامی")</f>
        <v>#REF!</v>
      </c>
    </row>
    <row r="123" spans="1:4">
      <c r="A123" s="4" t="s">
        <v>473</v>
      </c>
      <c r="B123">
        <f>COUNTIFS('اطلاعات دانشجویان'!$I:$I,$A123,'اطلاعات دانشجویان'!$E:$E,"قرآن و متون اسلامی")+COUNTIFS('اطلاعات دانشجویان'!$J:$J,$A123,'اطلاعات دانشجویان'!$E:$E,"قرآن و متون اسلامی")</f>
        <v>1</v>
      </c>
      <c r="C123" t="e">
        <f>COUNTIFS('اطلاعات دانشجویان'!$K:$K,$A123,'اطلاعات دانشجویان'!$E:$E,"قرآن و متون اسلامی")+COUNTIFS('اطلاعات دانشجویان'!#REF!,$A123,'اطلاعات دانشجویان'!$E:$E,"قرآن و متون اسلامی")</f>
        <v>#REF!</v>
      </c>
      <c r="D123" t="e">
        <f>COUNTIFS('اطلاعات دانشجویان'!$L:$L,$A123,'اطلاعات دانشجویان'!$E:$E,"قرآن و متون اسلامی")+COUNTIFS('اطلاعات دانشجویان'!$M:$M,$A123,'اطلاعات دانشجویان'!$E:$E,"قرآن و متون اسلامی")+COUNTIFS('اطلاعات دانشجویان'!$N:$N,$A123,'اطلاعات دانشجویان'!$E:$E,"قرآن و متون اسلامی")+COUNTIFS('اطلاعات دانشجویان'!#REF!,$A123,'اطلاعات دانشجویان'!$E:$E,"قرآن و متون اسلامی")</f>
        <v>#REF!</v>
      </c>
    </row>
    <row r="124" spans="1:4">
      <c r="A124" s="3" t="s">
        <v>560</v>
      </c>
      <c r="B124">
        <f>COUNTIFS('اطلاعات دانشجویان'!$I:$I,$A124,'اطلاعات دانشجویان'!$E:$E,"قرآن و متون اسلامی")+COUNTIFS('اطلاعات دانشجویان'!$J:$J,$A124,'اطلاعات دانشجویان'!$E:$E,"قرآن و متون اسلامی")</f>
        <v>0</v>
      </c>
      <c r="C124" t="e">
        <f>COUNTIFS('اطلاعات دانشجویان'!$K:$K,$A124,'اطلاعات دانشجویان'!$E:$E,"قرآن و متون اسلامی")+COUNTIFS('اطلاعات دانشجویان'!#REF!,$A124,'اطلاعات دانشجویان'!$E:$E,"قرآن و متون اسلامی")</f>
        <v>#REF!</v>
      </c>
      <c r="D124" t="e">
        <f>COUNTIFS('اطلاعات دانشجویان'!$L:$L,$A124,'اطلاعات دانشجویان'!$E:$E,"قرآن و متون اسلامی")+COUNTIFS('اطلاعات دانشجویان'!$M:$M,$A124,'اطلاعات دانشجویان'!$E:$E,"قرآن و متون اسلامی")+COUNTIFS('اطلاعات دانشجویان'!$N:$N,$A124,'اطلاعات دانشجویان'!$E:$E,"قرآن و متون اسلامی")+COUNTIFS('اطلاعات دانشجویان'!#REF!,$A124,'اطلاعات دانشجویان'!$E:$E,"قرآن و متون اسلامی")</f>
        <v>#REF!</v>
      </c>
    </row>
    <row r="125" spans="1:4">
      <c r="A125" s="7" t="s">
        <v>362</v>
      </c>
      <c r="B125">
        <f>COUNTIFS('اطلاعات دانشجویان'!$I:$I,$A125,'اطلاعات دانشجویان'!$E:$E,"قرآن و متون اسلامی")+COUNTIFS('اطلاعات دانشجویان'!$J:$J,$A125,'اطلاعات دانشجویان'!$E:$E,"قرآن و متون اسلامی")</f>
        <v>0</v>
      </c>
      <c r="C125" t="e">
        <f>COUNTIFS('اطلاعات دانشجویان'!$K:$K,$A125,'اطلاعات دانشجویان'!$E:$E,"قرآن و متون اسلامی")+COUNTIFS('اطلاعات دانشجویان'!#REF!,$A125,'اطلاعات دانشجویان'!$E:$E,"قرآن و متون اسلامی")</f>
        <v>#REF!</v>
      </c>
      <c r="D125" t="e">
        <f>COUNTIFS('اطلاعات دانشجویان'!$L:$L,$A125,'اطلاعات دانشجویان'!$E:$E,"قرآن و متون اسلامی")+COUNTIFS('اطلاعات دانشجویان'!$M:$M,$A125,'اطلاعات دانشجویان'!$E:$E,"قرآن و متون اسلامی")+COUNTIFS('اطلاعات دانشجویان'!$N:$N,$A125,'اطلاعات دانشجویان'!$E:$E,"قرآن و متون اسلامی")+COUNTIFS('اطلاعات دانشجویان'!#REF!,$A125,'اطلاعات دانشجویان'!$E:$E,"قرآن و متون اسلامی")</f>
        <v>#REF!</v>
      </c>
    </row>
    <row r="126" spans="1:4">
      <c r="A126" s="4" t="s">
        <v>542</v>
      </c>
      <c r="B126">
        <f>COUNTIFS('اطلاعات دانشجویان'!$I:$I,$A126,'اطلاعات دانشجویان'!$E:$E,"قرآن و متون اسلامی")+COUNTIFS('اطلاعات دانشجویان'!$J:$J,$A126,'اطلاعات دانشجویان'!$E:$E,"قرآن و متون اسلامی")</f>
        <v>0</v>
      </c>
      <c r="C126" t="e">
        <f>COUNTIFS('اطلاعات دانشجویان'!$K:$K,$A126,'اطلاعات دانشجویان'!$E:$E,"قرآن و متون اسلامی")+COUNTIFS('اطلاعات دانشجویان'!#REF!,$A126,'اطلاعات دانشجویان'!$E:$E,"قرآن و متون اسلامی")</f>
        <v>#REF!</v>
      </c>
      <c r="D126" t="e">
        <f>COUNTIFS('اطلاعات دانشجویان'!$L:$L,$A126,'اطلاعات دانشجویان'!$E:$E,"قرآن و متون اسلامی")+COUNTIFS('اطلاعات دانشجویان'!$M:$M,$A126,'اطلاعات دانشجویان'!$E:$E,"قرآن و متون اسلامی")+COUNTIFS('اطلاعات دانشجویان'!$N:$N,$A126,'اطلاعات دانشجویان'!$E:$E,"قرآن و متون اسلامی")+COUNTIFS('اطلاعات دانشجویان'!#REF!,$A126,'اطلاعات دانشجویان'!$E:$E,"قرآن و متون اسلامی")</f>
        <v>#REF!</v>
      </c>
    </row>
    <row r="127" spans="1:4">
      <c r="A127" s="7" t="s">
        <v>602</v>
      </c>
      <c r="B127">
        <f>COUNTIFS('اطلاعات دانشجویان'!$I:$I,$A127,'اطلاعات دانشجویان'!$E:$E,"قرآن و متون اسلامی")+COUNTIFS('اطلاعات دانشجویان'!$J:$J,$A127,'اطلاعات دانشجویان'!$E:$E,"قرآن و متون اسلامی")</f>
        <v>0</v>
      </c>
      <c r="C127" t="e">
        <f>COUNTIFS('اطلاعات دانشجویان'!$K:$K,$A127,'اطلاعات دانشجویان'!$E:$E,"قرآن و متون اسلامی")+COUNTIFS('اطلاعات دانشجویان'!#REF!,$A127,'اطلاعات دانشجویان'!$E:$E,"قرآن و متون اسلامی")</f>
        <v>#REF!</v>
      </c>
      <c r="D127" t="e">
        <f>COUNTIFS('اطلاعات دانشجویان'!$L:$L,$A127,'اطلاعات دانشجویان'!$E:$E,"قرآن و متون اسلامی")+COUNTIFS('اطلاعات دانشجویان'!$M:$M,$A127,'اطلاعات دانشجویان'!$E:$E,"قرآن و متون اسلامی")+COUNTIFS('اطلاعات دانشجویان'!$N:$N,$A127,'اطلاعات دانشجویان'!$E:$E,"قرآن و متون اسلامی")+COUNTIFS('اطلاعات دانشجویان'!#REF!,$A127,'اطلاعات دانشجویان'!$E:$E,"قرآن و متون اسلامی")</f>
        <v>#REF!</v>
      </c>
    </row>
    <row r="128" spans="1:4">
      <c r="A128" s="8" t="s">
        <v>398</v>
      </c>
      <c r="B128">
        <f>COUNTIFS('اطلاعات دانشجویان'!$I:$I,$A128,'اطلاعات دانشجویان'!$E:$E,"قرآن و متون اسلامی")+COUNTIFS('اطلاعات دانشجویان'!$J:$J,$A128,'اطلاعات دانشجویان'!$E:$E,"قرآن و متون اسلامی")</f>
        <v>0</v>
      </c>
      <c r="C128" t="e">
        <f>COUNTIFS('اطلاعات دانشجویان'!$K:$K,$A128,'اطلاعات دانشجویان'!$E:$E,"قرآن و متون اسلامی")+COUNTIFS('اطلاعات دانشجویان'!#REF!,$A128,'اطلاعات دانشجویان'!$E:$E,"قرآن و متون اسلامی")</f>
        <v>#REF!</v>
      </c>
      <c r="D128" t="e">
        <f>COUNTIFS('اطلاعات دانشجویان'!$L:$L,$A128,'اطلاعات دانشجویان'!$E:$E,"قرآن و متون اسلامی")+COUNTIFS('اطلاعات دانشجویان'!$M:$M,$A128,'اطلاعات دانشجویان'!$E:$E,"قرآن و متون اسلامی")+COUNTIFS('اطلاعات دانشجویان'!$N:$N,$A128,'اطلاعات دانشجویان'!$E:$E,"قرآن و متون اسلامی")+COUNTIFS('اطلاعات دانشجویان'!#REF!,$A128,'اطلاعات دانشجویان'!$E:$E,"قرآن و متون اسلامی")</f>
        <v>#REF!</v>
      </c>
    </row>
    <row r="129" spans="1:4">
      <c r="A129" s="7" t="s">
        <v>549</v>
      </c>
      <c r="B129">
        <f>COUNTIFS('اطلاعات دانشجویان'!$I:$I,$A129,'اطلاعات دانشجویان'!$E:$E,"قرآن و متون اسلامی")+COUNTIFS('اطلاعات دانشجویان'!$J:$J,$A129,'اطلاعات دانشجویان'!$E:$E,"قرآن و متون اسلامی")</f>
        <v>0</v>
      </c>
      <c r="C129" t="e">
        <f>COUNTIFS('اطلاعات دانشجویان'!$K:$K,$A129,'اطلاعات دانشجویان'!$E:$E,"قرآن و متون اسلامی")+COUNTIFS('اطلاعات دانشجویان'!#REF!,$A129,'اطلاعات دانشجویان'!$E:$E,"قرآن و متون اسلامی")</f>
        <v>#REF!</v>
      </c>
      <c r="D129" t="e">
        <f>COUNTIFS('اطلاعات دانشجویان'!$L:$L,$A129,'اطلاعات دانشجویان'!$E:$E,"قرآن و متون اسلامی")+COUNTIFS('اطلاعات دانشجویان'!$M:$M,$A129,'اطلاعات دانشجویان'!$E:$E,"قرآن و متون اسلامی")+COUNTIFS('اطلاعات دانشجویان'!$N:$N,$A129,'اطلاعات دانشجویان'!$E:$E,"قرآن و متون اسلامی")+COUNTIFS('اطلاعات دانشجویان'!#REF!,$A129,'اطلاعات دانشجویان'!$E:$E,"قرآن و متون اسلامی")</f>
        <v>#REF!</v>
      </c>
    </row>
    <row r="130" spans="1:4">
      <c r="A130" s="4" t="s">
        <v>561</v>
      </c>
      <c r="B130">
        <f>COUNTIFS('اطلاعات دانشجویان'!$I:$I,$A130,'اطلاعات دانشجویان'!$E:$E,"قرآن و متون اسلامی")+COUNTIFS('اطلاعات دانشجویان'!$J:$J,$A130,'اطلاعات دانشجویان'!$E:$E,"قرآن و متون اسلامی")</f>
        <v>0</v>
      </c>
      <c r="C130" t="e">
        <f>COUNTIFS('اطلاعات دانشجویان'!$K:$K,$A130,'اطلاعات دانشجویان'!$E:$E,"قرآن و متون اسلامی")+COUNTIFS('اطلاعات دانشجویان'!#REF!,$A130,'اطلاعات دانشجویان'!$E:$E,"قرآن و متون اسلامی")</f>
        <v>#REF!</v>
      </c>
      <c r="D130" t="e">
        <f>COUNTIFS('اطلاعات دانشجویان'!$L:$L,$A130,'اطلاعات دانشجویان'!$E:$E,"قرآن و متون اسلامی")+COUNTIFS('اطلاعات دانشجویان'!$M:$M,$A130,'اطلاعات دانشجویان'!$E:$E,"قرآن و متون اسلامی")+COUNTIFS('اطلاعات دانشجویان'!$N:$N,$A130,'اطلاعات دانشجویان'!$E:$E,"قرآن و متون اسلامی")+COUNTIFS('اطلاعات دانشجویان'!#REF!,$A130,'اطلاعات دانشجویان'!$E:$E,"قرآن و متون اسلامی")</f>
        <v>#REF!</v>
      </c>
    </row>
    <row r="131" spans="1:4">
      <c r="A131" s="7" t="s">
        <v>539</v>
      </c>
      <c r="B131">
        <f>COUNTIFS('اطلاعات دانشجویان'!$I:$I,$A131,'اطلاعات دانشجویان'!$E:$E,"قرآن و متون اسلامی")+COUNTIFS('اطلاعات دانشجویان'!$J:$J,$A131,'اطلاعات دانشجویان'!$E:$E,"قرآن و متون اسلامی")</f>
        <v>0</v>
      </c>
      <c r="C131" t="e">
        <f>COUNTIFS('اطلاعات دانشجویان'!$K:$K,$A131,'اطلاعات دانشجویان'!$E:$E,"قرآن و متون اسلامی")+COUNTIFS('اطلاعات دانشجویان'!#REF!,$A131,'اطلاعات دانشجویان'!$E:$E,"قرآن و متون اسلامی")</f>
        <v>#REF!</v>
      </c>
      <c r="D131" t="e">
        <f>COUNTIFS('اطلاعات دانشجویان'!$L:$L,$A131,'اطلاعات دانشجویان'!$E:$E,"قرآن و متون اسلامی")+COUNTIFS('اطلاعات دانشجویان'!$M:$M,$A131,'اطلاعات دانشجویان'!$E:$E,"قرآن و متون اسلامی")+COUNTIFS('اطلاعات دانشجویان'!$N:$N,$A131,'اطلاعات دانشجویان'!$E:$E,"قرآن و متون اسلامی")+COUNTIFS('اطلاعات دانشجویان'!#REF!,$A131,'اطلاعات دانشجویان'!$E:$E,"قرآن و متون اسلامی")</f>
        <v>#REF!</v>
      </c>
    </row>
    <row r="132" spans="1:4">
      <c r="A132" s="6" t="s">
        <v>700</v>
      </c>
      <c r="B132">
        <f>COUNTIFS('اطلاعات دانشجویان'!$I:$I,$A132,'اطلاعات دانشجویان'!$E:$E,"قرآن و متون اسلامی")+COUNTIFS('اطلاعات دانشجویان'!$J:$J,$A132,'اطلاعات دانشجویان'!$E:$E,"قرآن و متون اسلامی")</f>
        <v>1</v>
      </c>
      <c r="C132" t="e">
        <f>COUNTIFS('اطلاعات دانشجویان'!$K:$K,$A132,'اطلاعات دانشجویان'!$E:$E,"قرآن و متون اسلامی")+COUNTIFS('اطلاعات دانشجویان'!#REF!,$A132,'اطلاعات دانشجویان'!$E:$E,"قرآن و متون اسلامی")</f>
        <v>#REF!</v>
      </c>
      <c r="D132" t="e">
        <f>COUNTIFS('اطلاعات دانشجویان'!$L:$L,$A132,'اطلاعات دانشجویان'!$E:$E,"قرآن و متون اسلامی")+COUNTIFS('اطلاعات دانشجویان'!$M:$M,$A132,'اطلاعات دانشجویان'!$E:$E,"قرآن و متون اسلامی")+COUNTIFS('اطلاعات دانشجویان'!$N:$N,$A132,'اطلاعات دانشجویان'!$E:$E,"قرآن و متون اسلامی")+COUNTIFS('اطلاعات دانشجویان'!#REF!,$A132,'اطلاعات دانشجویان'!$E:$E,"قرآن و متون اسلامی")</f>
        <v>#REF!</v>
      </c>
    </row>
    <row r="133" spans="1:4">
      <c r="A133" s="4" t="s">
        <v>715</v>
      </c>
      <c r="B133">
        <f>COUNTIFS('اطلاعات دانشجویان'!$I:$I,$A133,'اطلاعات دانشجویان'!$E:$E,"قرآن و متون اسلامی")+COUNTIFS('اطلاعات دانشجویان'!$J:$J,$A133,'اطلاعات دانشجویان'!$E:$E,"قرآن و متون اسلامی")</f>
        <v>0</v>
      </c>
      <c r="C133" t="e">
        <f>COUNTIFS('اطلاعات دانشجویان'!$K:$K,$A133,'اطلاعات دانشجویان'!$E:$E,"قرآن و متون اسلامی")+COUNTIFS('اطلاعات دانشجویان'!#REF!,$A133,'اطلاعات دانشجویان'!$E:$E,"قرآن و متون اسلامی")</f>
        <v>#REF!</v>
      </c>
      <c r="D133" t="e">
        <f>COUNTIFS('اطلاعات دانشجویان'!$L:$L,$A133,'اطلاعات دانشجویان'!$E:$E,"قرآن و متون اسلامی")+COUNTIFS('اطلاعات دانشجویان'!$M:$M,$A133,'اطلاعات دانشجویان'!$E:$E,"قرآن و متون اسلامی")+COUNTIFS('اطلاعات دانشجویان'!$N:$N,$A133,'اطلاعات دانشجویان'!$E:$E,"قرآن و متون اسلامی")+COUNTIFS('اطلاعات دانشجویان'!#REF!,$A133,'اطلاعات دانشجویان'!$E:$E,"قرآن و متون اسلامی")</f>
        <v>#REF!</v>
      </c>
    </row>
    <row r="134" spans="1:4">
      <c r="A134" s="2" t="s">
        <v>719</v>
      </c>
      <c r="B134">
        <f>COUNTIFS('اطلاعات دانشجویان'!$I:$I,$A134,'اطلاعات دانشجویان'!$E:$E,"قرآن و متون اسلامی")+COUNTIFS('اطلاعات دانشجویان'!$J:$J,$A134,'اطلاعات دانشجویان'!$E:$E,"قرآن و متون اسلامی")</f>
        <v>0</v>
      </c>
      <c r="C134" t="e">
        <f>COUNTIFS('اطلاعات دانشجویان'!$K:$K,$A134,'اطلاعات دانشجویان'!$E:$E,"قرآن و متون اسلامی")+COUNTIFS('اطلاعات دانشجویان'!#REF!,$A134,'اطلاعات دانشجویان'!$E:$E,"قرآن و متون اسلامی")</f>
        <v>#REF!</v>
      </c>
      <c r="D134" t="e">
        <f>COUNTIFS('اطلاعات دانشجویان'!$L:$L,$A134,'اطلاعات دانشجویان'!$E:$E,"قرآن و متون اسلامی")+COUNTIFS('اطلاعات دانشجویان'!$M:$M,$A134,'اطلاعات دانشجویان'!$E:$E,"قرآن و متون اسلامی")+COUNTIFS('اطلاعات دانشجویان'!$N:$N,$A134,'اطلاعات دانشجویان'!$E:$E,"قرآن و متون اسلامی")+COUNTIFS('اطلاعات دانشجویان'!#REF!,$A134,'اطلاعات دانشجویان'!$E:$E,"قرآن و متون اسلامی")</f>
        <v>#REF!</v>
      </c>
    </row>
    <row r="135" spans="1:4">
      <c r="A135" s="2" t="s">
        <v>709</v>
      </c>
      <c r="B135">
        <f>COUNTIFS('اطلاعات دانشجویان'!$I:$I,$A135,'اطلاعات دانشجویان'!$E:$E,"قرآن و متون اسلامی")+COUNTIFS('اطلاعات دانشجویان'!$J:$J,$A135,'اطلاعات دانشجویان'!$E:$E,"قرآن و متون اسلامی")</f>
        <v>0</v>
      </c>
      <c r="C135" t="e">
        <f>COUNTIFS('اطلاعات دانشجویان'!$K:$K,$A135,'اطلاعات دانشجویان'!$E:$E,"قرآن و متون اسلامی")+COUNTIFS('اطلاعات دانشجویان'!#REF!,$A135,'اطلاعات دانشجویان'!$E:$E,"قرآن و متون اسلامی")</f>
        <v>#REF!</v>
      </c>
      <c r="D135" t="e">
        <f>COUNTIFS('اطلاعات دانشجویان'!$L:$L,$A135,'اطلاعات دانشجویان'!$E:$E,"قرآن و متون اسلامی")+COUNTIFS('اطلاعات دانشجویان'!$M:$M,$A135,'اطلاعات دانشجویان'!$E:$E,"قرآن و متون اسلامی")+COUNTIFS('اطلاعات دانشجویان'!$N:$N,$A135,'اطلاعات دانشجویان'!$E:$E,"قرآن و متون اسلامی")+COUNTIFS('اطلاعات دانشجویان'!#REF!,$A135,'اطلاعات دانشجویان'!$E:$E,"قرآن و متون اسلامی")</f>
        <v>#REF!</v>
      </c>
    </row>
    <row r="136" spans="1:4">
      <c r="A136" s="2" t="s">
        <v>706</v>
      </c>
      <c r="B136">
        <f>COUNTIFS('اطلاعات دانشجویان'!$I:$I,$A136,'اطلاعات دانشجویان'!$E:$E,"قرآن و متون اسلامی")+COUNTIFS('اطلاعات دانشجویان'!$J:$J,$A136,'اطلاعات دانشجویان'!$E:$E,"قرآن و متون اسلامی")</f>
        <v>0</v>
      </c>
      <c r="C136" t="e">
        <f>COUNTIFS('اطلاعات دانشجویان'!$K:$K,$A136,'اطلاعات دانشجویان'!$E:$E,"قرآن و متون اسلامی")+COUNTIFS('اطلاعات دانشجویان'!#REF!,$A136,'اطلاعات دانشجویان'!$E:$E,"قرآن و متون اسلامی")</f>
        <v>#REF!</v>
      </c>
      <c r="D136" t="e">
        <f>COUNTIFS('اطلاعات دانشجویان'!$L:$L,$A136,'اطلاعات دانشجویان'!$E:$E,"قرآن و متون اسلامی")+COUNTIFS('اطلاعات دانشجویان'!$M:$M,$A136,'اطلاعات دانشجویان'!$E:$E,"قرآن و متون اسلامی")+COUNTIFS('اطلاعات دانشجویان'!$N:$N,$A136,'اطلاعات دانشجویان'!$E:$E,"قرآن و متون اسلامی")+COUNTIFS('اطلاعات دانشجویان'!#REF!,$A136,'اطلاعات دانشجویان'!$E:$E,"قرآن و متون اسلامی")</f>
        <v>#REF!</v>
      </c>
    </row>
    <row r="137" spans="1:4">
      <c r="A137" s="4" t="s">
        <v>471</v>
      </c>
      <c r="B137">
        <f>COUNTIFS('اطلاعات دانشجویان'!$I:$I,$A137,'اطلاعات دانشجویان'!$E:$E,"قرآن و متون اسلامی")+COUNTIFS('اطلاعات دانشجویان'!$J:$J,$A137,'اطلاعات دانشجویان'!$E:$E,"قرآن و متون اسلامی")</f>
        <v>0</v>
      </c>
      <c r="C137" t="e">
        <f>COUNTIFS('اطلاعات دانشجویان'!$K:$K,$A137,'اطلاعات دانشجویان'!$E:$E,"قرآن و متون اسلامی")+COUNTIFS('اطلاعات دانشجویان'!#REF!,$A137,'اطلاعات دانشجویان'!$E:$E,"قرآن و متون اسلامی")</f>
        <v>#REF!</v>
      </c>
      <c r="D137" t="e">
        <f>COUNTIFS('اطلاعات دانشجویان'!$L:$L,$A137,'اطلاعات دانشجویان'!$E:$E,"قرآن و متون اسلامی")+COUNTIFS('اطلاعات دانشجویان'!$M:$M,$A137,'اطلاعات دانشجویان'!$E:$E,"قرآن و متون اسلامی")+COUNTIFS('اطلاعات دانشجویان'!$N:$N,$A137,'اطلاعات دانشجویان'!$E:$E,"قرآن و متون اسلامی")+COUNTIFS('اطلاعات دانشجویان'!#REF!,$A137,'اطلاعات دانشجویان'!$E:$E,"قرآن و متون اسلامی")</f>
        <v>#REF!</v>
      </c>
    </row>
    <row r="138" spans="1:4">
      <c r="A138" s="4" t="s">
        <v>559</v>
      </c>
      <c r="B138">
        <f>COUNTIFS('اطلاعات دانشجویان'!$I:$I,$A138,'اطلاعات دانشجویان'!$E:$E,"قرآن و متون اسلامی")+COUNTIFS('اطلاعات دانشجویان'!$J:$J,$A138,'اطلاعات دانشجویان'!$E:$E,"قرآن و متون اسلامی")</f>
        <v>0</v>
      </c>
      <c r="C138" t="e">
        <f>COUNTIFS('اطلاعات دانشجویان'!$K:$K,$A138,'اطلاعات دانشجویان'!$E:$E,"قرآن و متون اسلامی")+COUNTIFS('اطلاعات دانشجویان'!#REF!,$A138,'اطلاعات دانشجویان'!$E:$E,"قرآن و متون اسلامی")</f>
        <v>#REF!</v>
      </c>
      <c r="D138" t="e">
        <f>COUNTIFS('اطلاعات دانشجویان'!$L:$L,$A138,'اطلاعات دانشجویان'!$E:$E,"قرآن و متون اسلامی")+COUNTIFS('اطلاعات دانشجویان'!$M:$M,$A138,'اطلاعات دانشجویان'!$E:$E,"قرآن و متون اسلامی")+COUNTIFS('اطلاعات دانشجویان'!$N:$N,$A138,'اطلاعات دانشجویان'!$E:$E,"قرآن و متون اسلامی")+COUNTIFS('اطلاعات دانشجویان'!#REF!,$A138,'اطلاعات دانشجویان'!$E:$E,"قرآن و متون اسلامی")</f>
        <v>#REF!</v>
      </c>
    </row>
    <row r="139" spans="1:4">
      <c r="A139" s="2" t="s">
        <v>691</v>
      </c>
      <c r="B139">
        <f>COUNTIFS('اطلاعات دانشجویان'!$I:$I,$A139,'اطلاعات دانشجویان'!$E:$E,"قرآن و متون اسلامی")+COUNTIFS('اطلاعات دانشجویان'!$J:$J,$A139,'اطلاعات دانشجویان'!$E:$E,"قرآن و متون اسلامی")</f>
        <v>1</v>
      </c>
      <c r="C139" t="e">
        <f>COUNTIFS('اطلاعات دانشجویان'!$K:$K,$A139,'اطلاعات دانشجویان'!$E:$E,"قرآن و متون اسلامی")+COUNTIFS('اطلاعات دانشجویان'!#REF!,$A139,'اطلاعات دانشجویان'!$E:$E,"قرآن و متون اسلامی")</f>
        <v>#REF!</v>
      </c>
      <c r="D139" t="e">
        <f>COUNTIFS('اطلاعات دانشجویان'!$L:$L,$A139,'اطلاعات دانشجویان'!$E:$E,"قرآن و متون اسلامی")+COUNTIFS('اطلاعات دانشجویان'!$M:$M,$A139,'اطلاعات دانشجویان'!$E:$E,"قرآن و متون اسلامی")+COUNTIFS('اطلاعات دانشجویان'!$N:$N,$A139,'اطلاعات دانشجویان'!$E:$E,"قرآن و متون اسلامی")+COUNTIFS('اطلاعات دانشجویان'!#REF!,$A139,'اطلاعات دانشجویان'!$E:$E,"قرآن و متون اسلامی")</f>
        <v>#REF!</v>
      </c>
    </row>
    <row r="140" spans="1:4">
      <c r="A140" s="7" t="s">
        <v>360</v>
      </c>
      <c r="B140">
        <f>COUNTIFS('اطلاعات دانشجویان'!$I:$I,$A140,'اطلاعات دانشجویان'!$E:$E,"قرآن و متون اسلامی")+COUNTIFS('اطلاعات دانشجویان'!$J:$J,$A140,'اطلاعات دانشجویان'!$E:$E,"قرآن و متون اسلامی")</f>
        <v>0</v>
      </c>
      <c r="C140" t="e">
        <f>COUNTIFS('اطلاعات دانشجویان'!$K:$K,$A140,'اطلاعات دانشجویان'!$E:$E,"قرآن و متون اسلامی")+COUNTIFS('اطلاعات دانشجویان'!#REF!,$A140,'اطلاعات دانشجویان'!$E:$E,"قرآن و متون اسلامی")</f>
        <v>#REF!</v>
      </c>
      <c r="D140" t="e">
        <f>COUNTIFS('اطلاعات دانشجویان'!$L:$L,$A140,'اطلاعات دانشجویان'!$E:$E,"قرآن و متون اسلامی")+COUNTIFS('اطلاعات دانشجویان'!$M:$M,$A140,'اطلاعات دانشجویان'!$E:$E,"قرآن و متون اسلامی")+COUNTIFS('اطلاعات دانشجویان'!$N:$N,$A140,'اطلاعات دانشجویان'!$E:$E,"قرآن و متون اسلامی")+COUNTIFS('اطلاعات دانشجویان'!#REF!,$A140,'اطلاعات دانشجویان'!$E:$E,"قرآن و متون اسلامی")</f>
        <v>#REF!</v>
      </c>
    </row>
    <row r="141" spans="1:4">
      <c r="A141" s="4" t="s">
        <v>721</v>
      </c>
      <c r="B141">
        <f>COUNTIFS('اطلاعات دانشجویان'!$I:$I,$A141,'اطلاعات دانشجویان'!$E:$E,"قرآن و متون اسلامی")+COUNTIFS('اطلاعات دانشجویان'!$J:$J,$A141,'اطلاعات دانشجویان'!$E:$E,"قرآن و متون اسلامی")</f>
        <v>0</v>
      </c>
      <c r="C141" t="e">
        <f>COUNTIFS('اطلاعات دانشجویان'!$K:$K,$A141,'اطلاعات دانشجویان'!$E:$E,"قرآن و متون اسلامی")+COUNTIFS('اطلاعات دانشجویان'!#REF!,$A141,'اطلاعات دانشجویان'!$E:$E,"قرآن و متون اسلامی")</f>
        <v>#REF!</v>
      </c>
      <c r="D141" t="e">
        <f>COUNTIFS('اطلاعات دانشجویان'!$L:$L,$A141,'اطلاعات دانشجویان'!$E:$E,"قرآن و متون اسلامی")+COUNTIFS('اطلاعات دانشجویان'!$M:$M,$A141,'اطلاعات دانشجویان'!$E:$E,"قرآن و متون اسلامی")+COUNTIFS('اطلاعات دانشجویان'!$N:$N,$A141,'اطلاعات دانشجویان'!$E:$E,"قرآن و متون اسلامی")+COUNTIFS('اطلاعات دانشجویان'!#REF!,$A141,'اطلاعات دانشجویان'!$E:$E,"قرآن و متون اسلامی")</f>
        <v>#REF!</v>
      </c>
    </row>
    <row r="142" spans="1:4">
      <c r="A142" s="4" t="s">
        <v>578</v>
      </c>
      <c r="B142">
        <f>COUNTIFS('اطلاعات دانشجویان'!$I:$I,$A142,'اطلاعات دانشجویان'!$E:$E,"قرآن و متون اسلامی")+COUNTIFS('اطلاعات دانشجویان'!$J:$J,$A142,'اطلاعات دانشجویان'!$E:$E,"قرآن و متون اسلامی")</f>
        <v>0</v>
      </c>
      <c r="C142" t="e">
        <f>COUNTIFS('اطلاعات دانشجویان'!$K:$K,$A142,'اطلاعات دانشجویان'!$E:$E,"قرآن و متون اسلامی")+COUNTIFS('اطلاعات دانشجویان'!#REF!,$A142,'اطلاعات دانشجویان'!$E:$E,"قرآن و متون اسلامی")</f>
        <v>#REF!</v>
      </c>
      <c r="D142" t="e">
        <f>COUNTIFS('اطلاعات دانشجویان'!$L:$L,$A142,'اطلاعات دانشجویان'!$E:$E,"قرآن و متون اسلامی")+COUNTIFS('اطلاعات دانشجویان'!$M:$M,$A142,'اطلاعات دانشجویان'!$E:$E,"قرآن و متون اسلامی")+COUNTIFS('اطلاعات دانشجویان'!$N:$N,$A142,'اطلاعات دانشجویان'!$E:$E,"قرآن و متون اسلامی")+COUNTIFS('اطلاعات دانشجویان'!#REF!,$A142,'اطلاعات دانشجویان'!$E:$E,"قرآن و متون اسلامی")</f>
        <v>#REF!</v>
      </c>
    </row>
    <row r="143" spans="1:4">
      <c r="A143" s="2" t="s">
        <v>733</v>
      </c>
      <c r="B143">
        <f>COUNTIFS('اطلاعات دانشجویان'!$I:$I,$A143,'اطلاعات دانشجویان'!$E:$E,"قرآن و متون اسلامی")+COUNTIFS('اطلاعات دانشجویان'!$J:$J,$A143,'اطلاعات دانشجویان'!$E:$E,"قرآن و متون اسلامی")</f>
        <v>0</v>
      </c>
      <c r="C143" t="e">
        <f>COUNTIFS('اطلاعات دانشجویان'!$K:$K,$A143,'اطلاعات دانشجویان'!$E:$E,"قرآن و متون اسلامی")+COUNTIFS('اطلاعات دانشجویان'!#REF!,$A143,'اطلاعات دانشجویان'!$E:$E,"قرآن و متون اسلامی")</f>
        <v>#REF!</v>
      </c>
      <c r="D143" t="e">
        <f>COUNTIFS('اطلاعات دانشجویان'!$L:$L,$A143,'اطلاعات دانشجویان'!$E:$E,"قرآن و متون اسلامی")+COUNTIFS('اطلاعات دانشجویان'!$M:$M,$A143,'اطلاعات دانشجویان'!$E:$E,"قرآن و متون اسلامی")+COUNTIFS('اطلاعات دانشجویان'!$N:$N,$A143,'اطلاعات دانشجویان'!$E:$E,"قرآن و متون اسلامی")+COUNTIFS('اطلاعات دانشجویان'!#REF!,$A143,'اطلاعات دانشجویان'!$E:$E,"قرآن و متون اسلامی")</f>
        <v>#REF!</v>
      </c>
    </row>
    <row r="144" spans="1:4">
      <c r="A144" s="4" t="s">
        <v>681</v>
      </c>
      <c r="B144">
        <f>COUNTIFS('اطلاعات دانشجویان'!$I:$I,$A144,'اطلاعات دانشجویان'!$E:$E,"قرآن و متون اسلامی")+COUNTIFS('اطلاعات دانشجویان'!$J:$J,$A144,'اطلاعات دانشجویان'!$E:$E,"قرآن و متون اسلامی")</f>
        <v>0</v>
      </c>
      <c r="C144" t="e">
        <f>COUNTIFS('اطلاعات دانشجویان'!$K:$K,$A144,'اطلاعات دانشجویان'!$E:$E,"قرآن و متون اسلامی")+COUNTIFS('اطلاعات دانشجویان'!#REF!,$A144,'اطلاعات دانشجویان'!$E:$E,"قرآن و متون اسلامی")</f>
        <v>#REF!</v>
      </c>
      <c r="D144" t="e">
        <f>COUNTIFS('اطلاعات دانشجویان'!$L:$L,$A144,'اطلاعات دانشجویان'!$E:$E,"قرآن و متون اسلامی")+COUNTIFS('اطلاعات دانشجویان'!$M:$M,$A144,'اطلاعات دانشجویان'!$E:$E,"قرآن و متون اسلامی")+COUNTIFS('اطلاعات دانشجویان'!$N:$N,$A144,'اطلاعات دانشجویان'!$E:$E,"قرآن و متون اسلامی")+COUNTIFS('اطلاعات دانشجویان'!#REF!,$A144,'اطلاعات دانشجویان'!$E:$E,"قرآن و متون اسلامی")</f>
        <v>#REF!</v>
      </c>
    </row>
    <row r="145" spans="1:4">
      <c r="A145" s="2" t="s">
        <v>683</v>
      </c>
      <c r="B145">
        <f>COUNTIFS('اطلاعات دانشجویان'!$I:$I,$A145,'اطلاعات دانشجویان'!$E:$E,"قرآن و متون اسلامی")+COUNTIFS('اطلاعات دانشجویان'!$J:$J,$A145,'اطلاعات دانشجویان'!$E:$E,"قرآن و متون اسلامی")</f>
        <v>0</v>
      </c>
      <c r="C145" t="e">
        <f>COUNTIFS('اطلاعات دانشجویان'!$K:$K,$A145,'اطلاعات دانشجویان'!$E:$E,"قرآن و متون اسلامی")+COUNTIFS('اطلاعات دانشجویان'!#REF!,$A145,'اطلاعات دانشجویان'!$E:$E,"قرآن و متون اسلامی")</f>
        <v>#REF!</v>
      </c>
      <c r="D145" t="e">
        <f>COUNTIFS('اطلاعات دانشجویان'!$L:$L,$A145,'اطلاعات دانشجویان'!$E:$E,"قرآن و متون اسلامی")+COUNTIFS('اطلاعات دانشجویان'!$M:$M,$A145,'اطلاعات دانشجویان'!$E:$E,"قرآن و متون اسلامی")+COUNTIFS('اطلاعات دانشجویان'!$N:$N,$A145,'اطلاعات دانشجویان'!$E:$E,"قرآن و متون اسلامی")+COUNTIFS('اطلاعات دانشجویان'!#REF!,$A145,'اطلاعات دانشجویان'!$E:$E,"قرآن و متون اسلامی")</f>
        <v>#REF!</v>
      </c>
    </row>
    <row r="146" spans="1:4">
      <c r="A146" s="2" t="s">
        <v>713</v>
      </c>
      <c r="B146">
        <f>COUNTIFS('اطلاعات دانشجویان'!$I:$I,$A146,'اطلاعات دانشجویان'!$E:$E,"قرآن و متون اسلامی")+COUNTIFS('اطلاعات دانشجویان'!$J:$J,$A146,'اطلاعات دانشجویان'!$E:$E,"قرآن و متون اسلامی")</f>
        <v>0</v>
      </c>
      <c r="C146" t="e">
        <f>COUNTIFS('اطلاعات دانشجویان'!$K:$K,$A146,'اطلاعات دانشجویان'!$E:$E,"قرآن و متون اسلامی")+COUNTIFS('اطلاعات دانشجویان'!#REF!,$A146,'اطلاعات دانشجویان'!$E:$E,"قرآن و متون اسلامی")</f>
        <v>#REF!</v>
      </c>
      <c r="D146" t="e">
        <f>COUNTIFS('اطلاعات دانشجویان'!$L:$L,$A146,'اطلاعات دانشجویان'!$E:$E,"قرآن و متون اسلامی")+COUNTIFS('اطلاعات دانشجویان'!$M:$M,$A146,'اطلاعات دانشجویان'!$E:$E,"قرآن و متون اسلامی")+COUNTIFS('اطلاعات دانشجویان'!$N:$N,$A146,'اطلاعات دانشجویان'!$E:$E,"قرآن و متون اسلامی")+COUNTIFS('اطلاعات دانشجویان'!#REF!,$A146,'اطلاعات دانشجویان'!$E:$E,"قرآن و متون اسلامی")</f>
        <v>#REF!</v>
      </c>
    </row>
    <row r="147" spans="1:4">
      <c r="A147" s="3" t="s">
        <v>558</v>
      </c>
      <c r="B147">
        <f>COUNTIFS('اطلاعات دانشجویان'!$I:$I,$A147,'اطلاعات دانشجویان'!$E:$E,"قرآن و متون اسلامی")+COUNTIFS('اطلاعات دانشجویان'!$J:$J,$A147,'اطلاعات دانشجویان'!$E:$E,"قرآن و متون اسلامی")</f>
        <v>0</v>
      </c>
      <c r="C147" t="e">
        <f>COUNTIFS('اطلاعات دانشجویان'!$K:$K,$A147,'اطلاعات دانشجویان'!$E:$E,"قرآن و متون اسلامی")+COUNTIFS('اطلاعات دانشجویان'!#REF!,$A147,'اطلاعات دانشجویان'!$E:$E,"قرآن و متون اسلامی")</f>
        <v>#REF!</v>
      </c>
      <c r="D147" t="e">
        <f>COUNTIFS('اطلاعات دانشجویان'!$L:$L,$A147,'اطلاعات دانشجویان'!$E:$E,"قرآن و متون اسلامی")+COUNTIFS('اطلاعات دانشجویان'!$M:$M,$A147,'اطلاعات دانشجویان'!$E:$E,"قرآن و متون اسلامی")+COUNTIFS('اطلاعات دانشجویان'!$N:$N,$A147,'اطلاعات دانشجویان'!$E:$E,"قرآن و متون اسلامی")+COUNTIFS('اطلاعات دانشجویان'!#REF!,$A147,'اطلاعات دانشجویان'!$E:$E,"قرآن و متون اسلامی")</f>
        <v>#REF!</v>
      </c>
    </row>
    <row r="148" spans="1:4">
      <c r="A148" s="7" t="s">
        <v>361</v>
      </c>
      <c r="B148">
        <f>COUNTIFS('اطلاعات دانشجویان'!$I:$I,$A148,'اطلاعات دانشجویان'!$E:$E,"قرآن و متون اسلامی")+COUNTIFS('اطلاعات دانشجویان'!$J:$J,$A148,'اطلاعات دانشجویان'!$E:$E,"قرآن و متون اسلامی")</f>
        <v>0</v>
      </c>
      <c r="C148" t="e">
        <f>COUNTIFS('اطلاعات دانشجویان'!$K:$K,$A148,'اطلاعات دانشجویان'!$E:$E,"قرآن و متون اسلامی")+COUNTIFS('اطلاعات دانشجویان'!#REF!,$A148,'اطلاعات دانشجویان'!$E:$E,"قرآن و متون اسلامی")</f>
        <v>#REF!</v>
      </c>
      <c r="D148" t="e">
        <f>COUNTIFS('اطلاعات دانشجویان'!$L:$L,$A148,'اطلاعات دانشجویان'!$E:$E,"قرآن و متون اسلامی")+COUNTIFS('اطلاعات دانشجویان'!$M:$M,$A148,'اطلاعات دانشجویان'!$E:$E,"قرآن و متون اسلامی")+COUNTIFS('اطلاعات دانشجویان'!$N:$N,$A148,'اطلاعات دانشجویان'!$E:$E,"قرآن و متون اسلامی")+COUNTIFS('اطلاعات دانشجویان'!#REF!,$A148,'اطلاعات دانشجویان'!$E:$E,"قرآن و متون اسلامی")</f>
        <v>#REF!</v>
      </c>
    </row>
    <row r="149" spans="1:4">
      <c r="A149" s="7" t="s">
        <v>550</v>
      </c>
      <c r="B149">
        <f>COUNTIFS('اطلاعات دانشجویان'!$I:$I,$A149,'اطلاعات دانشجویان'!$E:$E,"قرآن و متون اسلامی")+COUNTIFS('اطلاعات دانشجویان'!$J:$J,$A149,'اطلاعات دانشجویان'!$E:$E,"قرآن و متون اسلامی")</f>
        <v>0</v>
      </c>
      <c r="C149" t="e">
        <f>COUNTIFS('اطلاعات دانشجویان'!$K:$K,$A149,'اطلاعات دانشجویان'!$E:$E,"قرآن و متون اسلامی")+COUNTIFS('اطلاعات دانشجویان'!#REF!,$A149,'اطلاعات دانشجویان'!$E:$E,"قرآن و متون اسلامی")</f>
        <v>#REF!</v>
      </c>
      <c r="D149" t="e">
        <f>COUNTIFS('اطلاعات دانشجویان'!$L:$L,$A149,'اطلاعات دانشجویان'!$E:$E,"قرآن و متون اسلامی")+COUNTIFS('اطلاعات دانشجویان'!$M:$M,$A149,'اطلاعات دانشجویان'!$E:$E,"قرآن و متون اسلامی")+COUNTIFS('اطلاعات دانشجویان'!$N:$N,$A149,'اطلاعات دانشجویان'!$E:$E,"قرآن و متون اسلامی")+COUNTIFS('اطلاعات دانشجویان'!#REF!,$A149,'اطلاعات دانشجویان'!$E:$E,"قرآن و متون اسلامی")</f>
        <v>#REF!</v>
      </c>
    </row>
    <row r="150" spans="1:4">
      <c r="A150" s="9" t="s">
        <v>670</v>
      </c>
      <c r="B150">
        <f>COUNTIFS('اطلاعات دانشجویان'!$I:$I,$A150,'اطلاعات دانشجویان'!$E:$E,"قرآن و متون اسلامی")+COUNTIFS('اطلاعات دانشجویان'!$J:$J,$A150,'اطلاعات دانشجویان'!$E:$E,"قرآن و متون اسلامی")</f>
        <v>0</v>
      </c>
      <c r="C150" t="e">
        <f>COUNTIFS('اطلاعات دانشجویان'!$K:$K,$A150,'اطلاعات دانشجویان'!$E:$E,"قرآن و متون اسلامی")+COUNTIFS('اطلاعات دانشجویان'!#REF!,$A150,'اطلاعات دانشجویان'!$E:$E,"قرآن و متون اسلامی")</f>
        <v>#REF!</v>
      </c>
      <c r="D150" t="e">
        <f>COUNTIFS('اطلاعات دانشجویان'!$L:$L,$A150,'اطلاعات دانشجویان'!$E:$E,"قرآن و متون اسلامی")+COUNTIFS('اطلاعات دانشجویان'!$M:$M,$A150,'اطلاعات دانشجویان'!$E:$E,"قرآن و متون اسلامی")+COUNTIFS('اطلاعات دانشجویان'!$N:$N,$A150,'اطلاعات دانشجویان'!$E:$E,"قرآن و متون اسلامی")+COUNTIFS('اطلاعات دانشجویان'!#REF!,$A150,'اطلاعات دانشجویان'!$E:$E,"قرآن و متون اسلامی")</f>
        <v>#REF!</v>
      </c>
    </row>
    <row r="151" spans="1:4">
      <c r="A151" s="4" t="s">
        <v>699</v>
      </c>
      <c r="B151">
        <f>COUNTIFS('اطلاعات دانشجویان'!$I:$I,$A151,'اطلاعات دانشجویان'!$E:$E,"قرآن و متون اسلامی")+COUNTIFS('اطلاعات دانشجویان'!$J:$J,$A151,'اطلاعات دانشجویان'!$E:$E,"قرآن و متون اسلامی")</f>
        <v>0</v>
      </c>
      <c r="C151" t="e">
        <f>COUNTIFS('اطلاعات دانشجویان'!$K:$K,$A151,'اطلاعات دانشجویان'!$E:$E,"قرآن و متون اسلامی")+COUNTIFS('اطلاعات دانشجویان'!#REF!,$A151,'اطلاعات دانشجویان'!$E:$E,"قرآن و متون اسلامی")</f>
        <v>#REF!</v>
      </c>
      <c r="D151" t="e">
        <f>COUNTIFS('اطلاعات دانشجویان'!$L:$L,$A151,'اطلاعات دانشجویان'!$E:$E,"قرآن و متون اسلامی")+COUNTIFS('اطلاعات دانشجویان'!$M:$M,$A151,'اطلاعات دانشجویان'!$E:$E,"قرآن و متون اسلامی")+COUNTIFS('اطلاعات دانشجویان'!$N:$N,$A151,'اطلاعات دانشجویان'!$E:$E,"قرآن و متون اسلامی")+COUNTIFS('اطلاعات دانشجویان'!#REF!,$A151,'اطلاعات دانشجویان'!$E:$E,"قرآن و متون اسلامی")</f>
        <v>#REF!</v>
      </c>
    </row>
    <row r="152" spans="1:4">
      <c r="A152" s="2" t="s">
        <v>693</v>
      </c>
      <c r="B152">
        <f>COUNTIFS('اطلاعات دانشجویان'!$I:$I,$A152,'اطلاعات دانشجویان'!$E:$E,"قرآن و متون اسلامی")+COUNTIFS('اطلاعات دانشجویان'!$J:$J,$A152,'اطلاعات دانشجویان'!$E:$E,"قرآن و متون اسلامی")</f>
        <v>0</v>
      </c>
      <c r="C152" t="e">
        <f>COUNTIFS('اطلاعات دانشجویان'!$K:$K,$A152,'اطلاعات دانشجویان'!$E:$E,"قرآن و متون اسلامی")+COUNTIFS('اطلاعات دانشجویان'!#REF!,$A152,'اطلاعات دانشجویان'!$E:$E,"قرآن و متون اسلامی")</f>
        <v>#REF!</v>
      </c>
      <c r="D152" t="e">
        <f>COUNTIFS('اطلاعات دانشجویان'!$L:$L,$A152,'اطلاعات دانشجویان'!$E:$E,"قرآن و متون اسلامی")+COUNTIFS('اطلاعات دانشجویان'!$M:$M,$A152,'اطلاعات دانشجویان'!$E:$E,"قرآن و متون اسلامی")+COUNTIFS('اطلاعات دانشجویان'!$N:$N,$A152,'اطلاعات دانشجویان'!$E:$E,"قرآن و متون اسلامی")+COUNTIFS('اطلاعات دانشجویان'!#REF!,$A152,'اطلاعات دانشجویان'!$E:$E,"قرآن و متون اسلامی")</f>
        <v>#REF!</v>
      </c>
    </row>
    <row r="153" spans="1:4">
      <c r="A153" s="4" t="s">
        <v>729</v>
      </c>
      <c r="B153">
        <f>COUNTIFS('اطلاعات دانشجویان'!$I:$I,$A153,'اطلاعات دانشجویان'!$E:$E,"قرآن و متون اسلامی")+COUNTIFS('اطلاعات دانشجویان'!$J:$J,$A153,'اطلاعات دانشجویان'!$E:$E,"قرآن و متون اسلامی")</f>
        <v>4</v>
      </c>
      <c r="C153" t="e">
        <f>COUNTIFS('اطلاعات دانشجویان'!$K:$K,$A153,'اطلاعات دانشجویان'!$E:$E,"قرآن و متون اسلامی")+COUNTIFS('اطلاعات دانشجویان'!#REF!,$A153,'اطلاعات دانشجویان'!$E:$E,"قرآن و متون اسلامی")</f>
        <v>#REF!</v>
      </c>
      <c r="D153" t="e">
        <f>COUNTIFS('اطلاعات دانشجویان'!$L:$L,$A153,'اطلاعات دانشجویان'!$E:$E,"قرآن و متون اسلامی")+COUNTIFS('اطلاعات دانشجویان'!$M:$M,$A153,'اطلاعات دانشجویان'!$E:$E,"قرآن و متون اسلامی")+COUNTIFS('اطلاعات دانشجویان'!$N:$N,$A153,'اطلاعات دانشجویان'!$E:$E,"قرآن و متون اسلامی")+COUNTIFS('اطلاعات دانشجویان'!#REF!,$A153,'اطلاعات دانشجویان'!$E:$E,"قرآن و متون اسلامی")</f>
        <v>#REF!</v>
      </c>
    </row>
    <row r="154" spans="1:4">
      <c r="A154" s="4" t="s">
        <v>470</v>
      </c>
      <c r="B154">
        <f>COUNTIFS('اطلاعات دانشجویان'!$I:$I,$A154,'اطلاعات دانشجویان'!$E:$E,"قرآن و متون اسلامی")+COUNTIFS('اطلاعات دانشجویان'!$J:$J,$A154,'اطلاعات دانشجویان'!$E:$E,"قرآن و متون اسلامی")</f>
        <v>0</v>
      </c>
      <c r="C154" t="e">
        <f>COUNTIFS('اطلاعات دانشجویان'!$K:$K,$A154,'اطلاعات دانشجویان'!$E:$E,"قرآن و متون اسلامی")+COUNTIFS('اطلاعات دانشجویان'!#REF!,$A154,'اطلاعات دانشجویان'!$E:$E,"قرآن و متون اسلامی")</f>
        <v>#REF!</v>
      </c>
      <c r="D154" t="e">
        <f>COUNTIFS('اطلاعات دانشجویان'!$L:$L,$A154,'اطلاعات دانشجویان'!$E:$E,"قرآن و متون اسلامی")+COUNTIFS('اطلاعات دانشجویان'!$M:$M,$A154,'اطلاعات دانشجویان'!$E:$E,"قرآن و متون اسلامی")+COUNTIFS('اطلاعات دانشجویان'!$N:$N,$A154,'اطلاعات دانشجویان'!$E:$E,"قرآن و متون اسلامی")+COUNTIFS('اطلاعات دانشجویان'!#REF!,$A154,'اطلاعات دانشجویان'!$E:$E,"قرآن و متون اسلامی")</f>
        <v>#REF!</v>
      </c>
    </row>
    <row r="155" spans="1:4">
      <c r="A155" s="8" t="s">
        <v>544</v>
      </c>
      <c r="B155">
        <f>COUNTIFS('اطلاعات دانشجویان'!$I:$I,$A155,'اطلاعات دانشجویان'!$E:$E,"قرآن و متون اسلامی")+COUNTIFS('اطلاعات دانشجویان'!$J:$J,$A155,'اطلاعات دانشجویان'!$E:$E,"قرآن و متون اسلامی")</f>
        <v>0</v>
      </c>
      <c r="C155" t="e">
        <f>COUNTIFS('اطلاعات دانشجویان'!$K:$K,$A155,'اطلاعات دانشجویان'!$E:$E,"قرآن و متون اسلامی")+COUNTIFS('اطلاعات دانشجویان'!#REF!,$A155,'اطلاعات دانشجویان'!$E:$E,"قرآن و متون اسلامی")</f>
        <v>#REF!</v>
      </c>
      <c r="D155" t="e">
        <f>COUNTIFS('اطلاعات دانشجویان'!$L:$L,$A155,'اطلاعات دانشجویان'!$E:$E,"قرآن و متون اسلامی")+COUNTIFS('اطلاعات دانشجویان'!$M:$M,$A155,'اطلاعات دانشجویان'!$E:$E,"قرآن و متون اسلامی")+COUNTIFS('اطلاعات دانشجویان'!$N:$N,$A155,'اطلاعات دانشجویان'!$E:$E,"قرآن و متون اسلامی")+COUNTIFS('اطلاعات دانشجویان'!#REF!,$A155,'اطلاعات دانشجویان'!$E:$E,"قرآن و متون اسلامی")</f>
        <v>#REF!</v>
      </c>
    </row>
    <row r="156" spans="1:4">
      <c r="A156" s="2" t="s">
        <v>730</v>
      </c>
      <c r="B156">
        <f>COUNTIFS('اطلاعات دانشجویان'!$I:$I,$A156,'اطلاعات دانشجویان'!$E:$E,"قرآن و متون اسلامی")+COUNTIFS('اطلاعات دانشجویان'!$J:$J,$A156,'اطلاعات دانشجویان'!$E:$E,"قرآن و متون اسلامی")</f>
        <v>0</v>
      </c>
      <c r="C156" t="e">
        <f>COUNTIFS('اطلاعات دانشجویان'!$K:$K,$A156,'اطلاعات دانشجویان'!$E:$E,"قرآن و متون اسلامی")+COUNTIFS('اطلاعات دانشجویان'!#REF!,$A156,'اطلاعات دانشجویان'!$E:$E,"قرآن و متون اسلامی")</f>
        <v>#REF!</v>
      </c>
      <c r="D156" t="e">
        <f>COUNTIFS('اطلاعات دانشجویان'!$L:$L,$A156,'اطلاعات دانشجویان'!$E:$E,"قرآن و متون اسلامی")+COUNTIFS('اطلاعات دانشجویان'!$M:$M,$A156,'اطلاعات دانشجویان'!$E:$E,"قرآن و متون اسلامی")+COUNTIFS('اطلاعات دانشجویان'!$N:$N,$A156,'اطلاعات دانشجویان'!$E:$E,"قرآن و متون اسلامی")+COUNTIFS('اطلاعات دانشجویان'!#REF!,$A156,'اطلاعات دانشجویان'!$E:$E,"قرآن و متون اسلامی")</f>
        <v>#REF!</v>
      </c>
    </row>
    <row r="157" spans="1:4">
      <c r="A157" s="7" t="s">
        <v>354</v>
      </c>
      <c r="B157">
        <f>COUNTIFS('اطلاعات دانشجویان'!$I:$I,$A157,'اطلاعات دانشجویان'!$E:$E,"قرآن و متون اسلامی")+COUNTIFS('اطلاعات دانشجویان'!$J:$J,$A157,'اطلاعات دانشجویان'!$E:$E,"قرآن و متون اسلامی")</f>
        <v>0</v>
      </c>
      <c r="C157" t="e">
        <f>COUNTIFS('اطلاعات دانشجویان'!$K:$K,$A157,'اطلاعات دانشجویان'!$E:$E,"قرآن و متون اسلامی")+COUNTIFS('اطلاعات دانشجویان'!#REF!,$A157,'اطلاعات دانشجویان'!$E:$E,"قرآن و متون اسلامی")</f>
        <v>#REF!</v>
      </c>
      <c r="D157" t="e">
        <f>COUNTIFS('اطلاعات دانشجویان'!$L:$L,$A157,'اطلاعات دانشجویان'!$E:$E,"قرآن و متون اسلامی")+COUNTIFS('اطلاعات دانشجویان'!$M:$M,$A157,'اطلاعات دانشجویان'!$E:$E,"قرآن و متون اسلامی")+COUNTIFS('اطلاعات دانشجویان'!$N:$N,$A157,'اطلاعات دانشجویان'!$E:$E,"قرآن و متون اسلامی")+COUNTIFS('اطلاعات دانشجویان'!#REF!,$A157,'اطلاعات دانشجویان'!$E:$E,"قرآن و متون اسلامی")</f>
        <v>#REF!</v>
      </c>
    </row>
    <row r="158" spans="1:4">
      <c r="A158" s="4" t="s">
        <v>725</v>
      </c>
      <c r="B158">
        <f>COUNTIFS('اطلاعات دانشجویان'!$I:$I,$A158,'اطلاعات دانشجویان'!$E:$E,"قرآن و متون اسلامی")+COUNTIFS('اطلاعات دانشجویان'!$J:$J,$A158,'اطلاعات دانشجویان'!$E:$E,"قرآن و متون اسلامی")</f>
        <v>0</v>
      </c>
      <c r="C158" t="e">
        <f>COUNTIFS('اطلاعات دانشجویان'!$K:$K,$A158,'اطلاعات دانشجویان'!$E:$E,"قرآن و متون اسلامی")+COUNTIFS('اطلاعات دانشجویان'!#REF!,$A158,'اطلاعات دانشجویان'!$E:$E,"قرآن و متون اسلامی")</f>
        <v>#REF!</v>
      </c>
      <c r="D158" t="e">
        <f>COUNTIFS('اطلاعات دانشجویان'!$L:$L,$A158,'اطلاعات دانشجویان'!$E:$E,"قرآن و متون اسلامی")+COUNTIFS('اطلاعات دانشجویان'!$M:$M,$A158,'اطلاعات دانشجویان'!$E:$E,"قرآن و متون اسلامی")+COUNTIFS('اطلاعات دانشجویان'!$N:$N,$A158,'اطلاعات دانشجویان'!$E:$E,"قرآن و متون اسلامی")+COUNTIFS('اطلاعات دانشجویان'!#REF!,$A158,'اطلاعات دانشجویان'!$E:$E,"قرآن و متون اسلامی")</f>
        <v>#REF!</v>
      </c>
    </row>
    <row r="159" spans="1:4">
      <c r="A159" s="4" t="s">
        <v>695</v>
      </c>
      <c r="B159">
        <f>COUNTIFS('اطلاعات دانشجویان'!$I:$I,$A159,'اطلاعات دانشجویان'!$E:$E,"قرآن و متون اسلامی")+COUNTIFS('اطلاعات دانشجویان'!$J:$J,$A159,'اطلاعات دانشجویان'!$E:$E,"قرآن و متون اسلامی")</f>
        <v>0</v>
      </c>
      <c r="C159" t="e">
        <f>COUNTIFS('اطلاعات دانشجویان'!$K:$K,$A159,'اطلاعات دانشجویان'!$E:$E,"قرآن و متون اسلامی")+COUNTIFS('اطلاعات دانشجویان'!#REF!,$A159,'اطلاعات دانشجویان'!$E:$E,"قرآن و متون اسلامی")</f>
        <v>#REF!</v>
      </c>
      <c r="D159" t="e">
        <f>COUNTIFS('اطلاعات دانشجویان'!$L:$L,$A159,'اطلاعات دانشجویان'!$E:$E,"قرآن و متون اسلامی")+COUNTIFS('اطلاعات دانشجویان'!$M:$M,$A159,'اطلاعات دانشجویان'!$E:$E,"قرآن و متون اسلامی")+COUNTIFS('اطلاعات دانشجویان'!$N:$N,$A159,'اطلاعات دانشجویان'!$E:$E,"قرآن و متون اسلامی")+COUNTIFS('اطلاعات دانشجویان'!#REF!,$A159,'اطلاعات دانشجویان'!$E:$E,"قرآن و متون اسلامی")</f>
        <v>#REF!</v>
      </c>
    </row>
    <row r="160" spans="1:4">
      <c r="A160" s="4" t="s">
        <v>686</v>
      </c>
      <c r="B160">
        <f>COUNTIFS('اطلاعات دانشجویان'!$I:$I,$A160,'اطلاعات دانشجویان'!$E:$E,"قرآن و متون اسلامی")+COUNTIFS('اطلاعات دانشجویان'!$J:$J,$A160,'اطلاعات دانشجویان'!$E:$E,"قرآن و متون اسلامی")</f>
        <v>0</v>
      </c>
      <c r="C160" t="e">
        <f>COUNTIFS('اطلاعات دانشجویان'!$K:$K,$A160,'اطلاعات دانشجویان'!$E:$E,"قرآن و متون اسلامی")+COUNTIFS('اطلاعات دانشجویان'!#REF!,$A160,'اطلاعات دانشجویان'!$E:$E,"قرآن و متون اسلامی")</f>
        <v>#REF!</v>
      </c>
      <c r="D160" t="e">
        <f>COUNTIFS('اطلاعات دانشجویان'!$L:$L,$A160,'اطلاعات دانشجویان'!$E:$E,"قرآن و متون اسلامی")+COUNTIFS('اطلاعات دانشجویان'!$M:$M,$A160,'اطلاعات دانشجویان'!$E:$E,"قرآن و متون اسلامی")+COUNTIFS('اطلاعات دانشجویان'!$N:$N,$A160,'اطلاعات دانشجویان'!$E:$E,"قرآن و متون اسلامی")+COUNTIFS('اطلاعات دانشجویان'!#REF!,$A160,'اطلاعات دانشجویان'!$E:$E,"قرآن و متون اسلامی")</f>
        <v>#REF!</v>
      </c>
    </row>
    <row r="161" spans="1:4">
      <c r="A161" s="3" t="s">
        <v>697</v>
      </c>
      <c r="B161">
        <f>COUNTIFS('اطلاعات دانشجویان'!$I:$I,$A161,'اطلاعات دانشجویان'!$E:$E,"قرآن و متون اسلامی")+COUNTIFS('اطلاعات دانشجویان'!$J:$J,$A161,'اطلاعات دانشجویان'!$E:$E,"قرآن و متون اسلامی")</f>
        <v>0</v>
      </c>
      <c r="C161" t="e">
        <f>COUNTIFS('اطلاعات دانشجویان'!$K:$K,$A161,'اطلاعات دانشجویان'!$E:$E,"قرآن و متون اسلامی")+COUNTIFS('اطلاعات دانشجویان'!#REF!,$A161,'اطلاعات دانشجویان'!$E:$E,"قرآن و متون اسلامی")</f>
        <v>#REF!</v>
      </c>
      <c r="D161" t="e">
        <f>COUNTIFS('اطلاعات دانشجویان'!$L:$L,$A161,'اطلاعات دانشجویان'!$E:$E,"قرآن و متون اسلامی")+COUNTIFS('اطلاعات دانشجویان'!$M:$M,$A161,'اطلاعات دانشجویان'!$E:$E,"قرآن و متون اسلامی")+COUNTIFS('اطلاعات دانشجویان'!$N:$N,$A161,'اطلاعات دانشجویان'!$E:$E,"قرآن و متون اسلامی")+COUNTIFS('اطلاعات دانشجویان'!#REF!,$A161,'اطلاعات دانشجویان'!$E:$E,"قرآن و متون اسلامی")</f>
        <v>#REF!</v>
      </c>
    </row>
    <row r="162" spans="1:4">
      <c r="A162" s="8" t="s">
        <v>385</v>
      </c>
      <c r="B162">
        <f>COUNTIFS('اطلاعات دانشجویان'!$I:$I,$A162,'اطلاعات دانشجویان'!$E:$E,"قرآن و متون اسلامی")+COUNTIFS('اطلاعات دانشجویان'!$J:$J,$A162,'اطلاعات دانشجویان'!$E:$E,"قرآن و متون اسلامی")</f>
        <v>0</v>
      </c>
      <c r="C162" t="e">
        <f>COUNTIFS('اطلاعات دانشجویان'!$K:$K,$A162,'اطلاعات دانشجویان'!$E:$E,"قرآن و متون اسلامی")+COUNTIFS('اطلاعات دانشجویان'!#REF!,$A162,'اطلاعات دانشجویان'!$E:$E,"قرآن و متون اسلامی")</f>
        <v>#REF!</v>
      </c>
      <c r="D162" t="e">
        <f>COUNTIFS('اطلاعات دانشجویان'!$L:$L,$A162,'اطلاعات دانشجویان'!$E:$E,"قرآن و متون اسلامی")+COUNTIFS('اطلاعات دانشجویان'!$M:$M,$A162,'اطلاعات دانشجویان'!$E:$E,"قرآن و متون اسلامی")+COUNTIFS('اطلاعات دانشجویان'!$N:$N,$A162,'اطلاعات دانشجویان'!$E:$E,"قرآن و متون اسلامی")+COUNTIFS('اطلاعات دانشجویان'!#REF!,$A162,'اطلاعات دانشجویان'!$E:$E,"قرآن و متون اسلامی")</f>
        <v>#REF!</v>
      </c>
    </row>
    <row r="163" spans="1:4">
      <c r="A163" s="3" t="s">
        <v>710</v>
      </c>
      <c r="B163">
        <f>COUNTIFS('اطلاعات دانشجویان'!$I:$I,$A163,'اطلاعات دانشجویان'!$E:$E,"قرآن و متون اسلامی")+COUNTIFS('اطلاعات دانشجویان'!$J:$J,$A163,'اطلاعات دانشجویان'!$E:$E,"قرآن و متون اسلامی")</f>
        <v>0</v>
      </c>
      <c r="C163" t="e">
        <f>COUNTIFS('اطلاعات دانشجویان'!$K:$K,$A163,'اطلاعات دانشجویان'!$E:$E,"قرآن و متون اسلامی")+COUNTIFS('اطلاعات دانشجویان'!#REF!,$A163,'اطلاعات دانشجویان'!$E:$E,"قرآن و متون اسلامی")</f>
        <v>#REF!</v>
      </c>
      <c r="D163" t="e">
        <f>COUNTIFS('اطلاعات دانشجویان'!$L:$L,$A163,'اطلاعات دانشجویان'!$E:$E,"قرآن و متون اسلامی")+COUNTIFS('اطلاعات دانشجویان'!$M:$M,$A163,'اطلاعات دانشجویان'!$E:$E,"قرآن و متون اسلامی")+COUNTIFS('اطلاعات دانشجویان'!$N:$N,$A163,'اطلاعات دانشجویان'!$E:$E,"قرآن و متون اسلامی")+COUNTIFS('اطلاعات دانشجویان'!#REF!,$A163,'اطلاعات دانشجویان'!$E:$E,"قرآن و متون اسلامی")</f>
        <v>#REF!</v>
      </c>
    </row>
    <row r="164" spans="1:4">
      <c r="A164" s="2" t="s">
        <v>401</v>
      </c>
      <c r="B164">
        <f>COUNTIFS('اطلاعات دانشجویان'!$I:$I,$A164,'اطلاعات دانشجویان'!$E:$E,"قرآن و متون اسلامی")+COUNTIFS('اطلاعات دانشجویان'!$J:$J,$A164,'اطلاعات دانشجویان'!$E:$E,"قرآن و متون اسلامی")</f>
        <v>0</v>
      </c>
      <c r="C164" t="e">
        <f>COUNTIFS('اطلاعات دانشجویان'!$K:$K,$A164,'اطلاعات دانشجویان'!$E:$E,"قرآن و متون اسلامی")+COUNTIFS('اطلاعات دانشجویان'!#REF!,$A164,'اطلاعات دانشجویان'!$E:$E,"قرآن و متون اسلامی")</f>
        <v>#REF!</v>
      </c>
      <c r="D164" t="e">
        <f>COUNTIFS('اطلاعات دانشجویان'!$L:$L,$A164,'اطلاعات دانشجویان'!$E:$E,"قرآن و متون اسلامی")+COUNTIFS('اطلاعات دانشجویان'!$M:$M,$A164,'اطلاعات دانشجویان'!$E:$E,"قرآن و متون اسلامی")+COUNTIFS('اطلاعات دانشجویان'!$N:$N,$A164,'اطلاعات دانشجویان'!$E:$E,"قرآن و متون اسلامی")+COUNTIFS('اطلاعات دانشجویان'!#REF!,$A164,'اطلاعات دانشجویان'!$E:$E,"قرآن و متون اسلامی")</f>
        <v>#REF!</v>
      </c>
    </row>
    <row r="165" spans="1:4">
      <c r="A165" s="4" t="s">
        <v>701</v>
      </c>
      <c r="B165">
        <f>COUNTIFS('اطلاعات دانشجویان'!$I:$I,$A165,'اطلاعات دانشجویان'!$E:$E,"قرآن و متون اسلامی")+COUNTIFS('اطلاعات دانشجویان'!$J:$J,$A165,'اطلاعات دانشجویان'!$E:$E,"قرآن و متون اسلامی")</f>
        <v>0</v>
      </c>
      <c r="C165" t="e">
        <f>COUNTIFS('اطلاعات دانشجویان'!$K:$K,$A165,'اطلاعات دانشجویان'!$E:$E,"قرآن و متون اسلامی")+COUNTIFS('اطلاعات دانشجویان'!#REF!,$A165,'اطلاعات دانشجویان'!$E:$E,"قرآن و متون اسلامی")</f>
        <v>#REF!</v>
      </c>
      <c r="D165" t="e">
        <f>COUNTIFS('اطلاعات دانشجویان'!$L:$L,$A165,'اطلاعات دانشجویان'!$E:$E,"قرآن و متون اسلامی")+COUNTIFS('اطلاعات دانشجویان'!$M:$M,$A165,'اطلاعات دانشجویان'!$E:$E,"قرآن و متون اسلامی")+COUNTIFS('اطلاعات دانشجویان'!$N:$N,$A165,'اطلاعات دانشجویان'!$E:$E,"قرآن و متون اسلامی")+COUNTIFS('اطلاعات دانشجویان'!#REF!,$A165,'اطلاعات دانشجویان'!$E:$E,"قرآن و متون اسلامی")</f>
        <v>#REF!</v>
      </c>
    </row>
    <row r="166" spans="1:4">
      <c r="A166" s="4" t="s">
        <v>694</v>
      </c>
      <c r="B166">
        <f>COUNTIFS('اطلاعات دانشجویان'!$I:$I,$A166,'اطلاعات دانشجویان'!$E:$E,"قرآن و متون اسلامی")+COUNTIFS('اطلاعات دانشجویان'!$J:$J,$A166,'اطلاعات دانشجویان'!$E:$E,"قرآن و متون اسلامی")</f>
        <v>0</v>
      </c>
      <c r="C166" t="e">
        <f>COUNTIFS('اطلاعات دانشجویان'!$K:$K,$A166,'اطلاعات دانشجویان'!$E:$E,"قرآن و متون اسلامی")+COUNTIFS('اطلاعات دانشجویان'!#REF!,$A166,'اطلاعات دانشجویان'!$E:$E,"قرآن و متون اسلامی")</f>
        <v>#REF!</v>
      </c>
      <c r="D166" t="e">
        <f>COUNTIFS('اطلاعات دانشجویان'!$L:$L,$A166,'اطلاعات دانشجویان'!$E:$E,"قرآن و متون اسلامی")+COUNTIFS('اطلاعات دانشجویان'!$M:$M,$A166,'اطلاعات دانشجویان'!$E:$E,"قرآن و متون اسلامی")+COUNTIFS('اطلاعات دانشجویان'!$N:$N,$A166,'اطلاعات دانشجویان'!$E:$E,"قرآن و متون اسلامی")+COUNTIFS('اطلاعات دانشجویان'!#REF!,$A166,'اطلاعات دانشجویان'!$E:$E,"قرآن و متون اسلامی")</f>
        <v>#REF!</v>
      </c>
    </row>
    <row r="167" spans="1:4">
      <c r="A167" s="4" t="s">
        <v>731</v>
      </c>
      <c r="B167">
        <f>COUNTIFS('اطلاعات دانشجویان'!$I:$I,$A167,'اطلاعات دانشجویان'!$E:$E,"قرآن و متون اسلامی")+COUNTIFS('اطلاعات دانشجویان'!$J:$J,$A167,'اطلاعات دانشجویان'!$E:$E,"قرآن و متون اسلامی")</f>
        <v>0</v>
      </c>
      <c r="C167" t="e">
        <f>COUNTIFS('اطلاعات دانشجویان'!$K:$K,$A167,'اطلاعات دانشجویان'!$E:$E,"قرآن و متون اسلامی")+COUNTIFS('اطلاعات دانشجویان'!#REF!,$A167,'اطلاعات دانشجویان'!$E:$E,"قرآن و متون اسلامی")</f>
        <v>#REF!</v>
      </c>
      <c r="D167" t="e">
        <f>COUNTIFS('اطلاعات دانشجویان'!$L:$L,$A167,'اطلاعات دانشجویان'!$E:$E,"قرآن و متون اسلامی")+COUNTIFS('اطلاعات دانشجویان'!$M:$M,$A167,'اطلاعات دانشجویان'!$E:$E,"قرآن و متون اسلامی")+COUNTIFS('اطلاعات دانشجویان'!$N:$N,$A167,'اطلاعات دانشجویان'!$E:$E,"قرآن و متون اسلامی")+COUNTIFS('اطلاعات دانشجویان'!#REF!,$A167,'اطلاعات دانشجویان'!$E:$E,"قرآن و متون اسلامی")</f>
        <v>#REF!</v>
      </c>
    </row>
    <row r="168" spans="1:4">
      <c r="A168" s="3" t="s">
        <v>576</v>
      </c>
      <c r="B168">
        <f>COUNTIFS('اطلاعات دانشجویان'!$I:$I,$A168,'اطلاعات دانشجویان'!$E:$E,"قرآن و متون اسلامی")+COUNTIFS('اطلاعات دانشجویان'!$J:$J,$A168,'اطلاعات دانشجویان'!$E:$E,"قرآن و متون اسلامی")</f>
        <v>0</v>
      </c>
      <c r="C168" t="e">
        <f>COUNTIFS('اطلاعات دانشجویان'!$K:$K,$A168,'اطلاعات دانشجویان'!$E:$E,"قرآن و متون اسلامی")+COUNTIFS('اطلاعات دانشجویان'!#REF!,$A168,'اطلاعات دانشجویان'!$E:$E,"قرآن و متون اسلامی")</f>
        <v>#REF!</v>
      </c>
      <c r="D168" t="e">
        <f>COUNTIFS('اطلاعات دانشجویان'!$L:$L,$A168,'اطلاعات دانشجویان'!$E:$E,"قرآن و متون اسلامی")+COUNTIFS('اطلاعات دانشجویان'!$M:$M,$A168,'اطلاعات دانشجویان'!$E:$E,"قرآن و متون اسلامی")+COUNTIFS('اطلاعات دانشجویان'!$N:$N,$A168,'اطلاعات دانشجویان'!$E:$E,"قرآن و متون اسلامی")+COUNTIFS('اطلاعات دانشجویان'!#REF!,$A168,'اطلاعات دانشجویان'!$E:$E,"قرآن و متون اسلامی")</f>
        <v>#REF!</v>
      </c>
    </row>
    <row r="169" spans="1:4">
      <c r="A169" s="4" t="s">
        <v>679</v>
      </c>
      <c r="B169">
        <f>COUNTIFS('اطلاعات دانشجویان'!$I:$I,$A169,'اطلاعات دانشجویان'!$E:$E,"قرآن و متون اسلامی")+COUNTIFS('اطلاعات دانشجویان'!$J:$J,$A169,'اطلاعات دانشجویان'!$E:$E,"قرآن و متون اسلامی")</f>
        <v>0</v>
      </c>
      <c r="C169" t="e">
        <f>COUNTIFS('اطلاعات دانشجویان'!$K:$K,$A169,'اطلاعات دانشجویان'!$E:$E,"قرآن و متون اسلامی")+COUNTIFS('اطلاعات دانشجویان'!#REF!,$A169,'اطلاعات دانشجویان'!$E:$E,"قرآن و متون اسلامی")</f>
        <v>#REF!</v>
      </c>
      <c r="D169" t="e">
        <f>COUNTIFS('اطلاعات دانشجویان'!$L:$L,$A169,'اطلاعات دانشجویان'!$E:$E,"قرآن و متون اسلامی")+COUNTIFS('اطلاعات دانشجویان'!$M:$M,$A169,'اطلاعات دانشجویان'!$E:$E,"قرآن و متون اسلامی")+COUNTIFS('اطلاعات دانشجویان'!$N:$N,$A169,'اطلاعات دانشجویان'!$E:$E,"قرآن و متون اسلامی")+COUNTIFS('اطلاعات دانشجویان'!#REF!,$A169,'اطلاعات دانشجویان'!$E:$E,"قرآن و متون اسلامی")</f>
        <v>#REF!</v>
      </c>
    </row>
    <row r="170" spans="1:4">
      <c r="A170" s="3" t="s">
        <v>702</v>
      </c>
      <c r="B170">
        <f>COUNTIFS('اطلاعات دانشجویان'!$I:$I,$A170,'اطلاعات دانشجویان'!$E:$E,"قرآن و متون اسلامی")+COUNTIFS('اطلاعات دانشجویان'!$J:$J,$A170,'اطلاعات دانشجویان'!$E:$E,"قرآن و متون اسلامی")</f>
        <v>0</v>
      </c>
      <c r="C170" t="e">
        <f>COUNTIFS('اطلاعات دانشجویان'!$K:$K,$A170,'اطلاعات دانشجویان'!$E:$E,"قرآن و متون اسلامی")+COUNTIFS('اطلاعات دانشجویان'!#REF!,$A170,'اطلاعات دانشجویان'!$E:$E,"قرآن و متون اسلامی")</f>
        <v>#REF!</v>
      </c>
      <c r="D170" t="e">
        <f>COUNTIFS('اطلاعات دانشجویان'!$L:$L,$A170,'اطلاعات دانشجویان'!$E:$E,"قرآن و متون اسلامی")+COUNTIFS('اطلاعات دانشجویان'!$M:$M,$A170,'اطلاعات دانشجویان'!$E:$E,"قرآن و متون اسلامی")+COUNTIFS('اطلاعات دانشجویان'!$N:$N,$A170,'اطلاعات دانشجویان'!$E:$E,"قرآن و متون اسلامی")+COUNTIFS('اطلاعات دانشجویان'!#REF!,$A170,'اطلاعات دانشجویان'!$E:$E,"قرآن و متون اسلامی")</f>
        <v>#REF!</v>
      </c>
    </row>
    <row r="171" spans="1:4">
      <c r="A171" s="4" t="s">
        <v>678</v>
      </c>
      <c r="B171">
        <f>COUNTIFS('اطلاعات دانشجویان'!$I:$I,$A171,'اطلاعات دانشجویان'!$E:$E,"قرآن و متون اسلامی")+COUNTIFS('اطلاعات دانشجویان'!$J:$J,$A171,'اطلاعات دانشجویان'!$E:$E,"قرآن و متون اسلامی")</f>
        <v>0</v>
      </c>
      <c r="C171" t="e">
        <f>COUNTIFS('اطلاعات دانشجویان'!$K:$K,$A171,'اطلاعات دانشجویان'!$E:$E,"قرآن و متون اسلامی")+COUNTIFS('اطلاعات دانشجویان'!#REF!,$A171,'اطلاعات دانشجویان'!$E:$E,"قرآن و متون اسلامی")</f>
        <v>#REF!</v>
      </c>
      <c r="D171" t="e">
        <f>COUNTIFS('اطلاعات دانشجویان'!$L:$L,$A171,'اطلاعات دانشجویان'!$E:$E,"قرآن و متون اسلامی")+COUNTIFS('اطلاعات دانشجویان'!$M:$M,$A171,'اطلاعات دانشجویان'!$E:$E,"قرآن و متون اسلامی")+COUNTIFS('اطلاعات دانشجویان'!$N:$N,$A171,'اطلاعات دانشجویان'!$E:$E,"قرآن و متون اسلامی")+COUNTIFS('اطلاعات دانشجویان'!#REF!,$A171,'اطلاعات دانشجویان'!$E:$E,"قرآن و متون اسلامی")</f>
        <v>#REF!</v>
      </c>
    </row>
    <row r="172" spans="1:4">
      <c r="A172" s="7" t="s">
        <v>399</v>
      </c>
      <c r="B172">
        <f>COUNTIFS('اطلاعات دانشجویان'!$I:$I,$A172,'اطلاعات دانشجویان'!$E:$E,"قرآن و متون اسلامی")+COUNTIFS('اطلاعات دانشجویان'!$J:$J,$A172,'اطلاعات دانشجویان'!$E:$E,"قرآن و متون اسلامی")</f>
        <v>0</v>
      </c>
      <c r="C172" t="e">
        <f>COUNTIFS('اطلاعات دانشجویان'!$K:$K,$A172,'اطلاعات دانشجویان'!$E:$E,"قرآن و متون اسلامی")+COUNTIFS('اطلاعات دانشجویان'!#REF!,$A172,'اطلاعات دانشجویان'!$E:$E,"قرآن و متون اسلامی")</f>
        <v>#REF!</v>
      </c>
      <c r="D172" t="e">
        <f>COUNTIFS('اطلاعات دانشجویان'!$L:$L,$A172,'اطلاعات دانشجویان'!$E:$E,"قرآن و متون اسلامی")+COUNTIFS('اطلاعات دانشجویان'!$M:$M,$A172,'اطلاعات دانشجویان'!$E:$E,"قرآن و متون اسلامی")+COUNTIFS('اطلاعات دانشجویان'!$N:$N,$A172,'اطلاعات دانشجویان'!$E:$E,"قرآن و متون اسلامی")+COUNTIFS('اطلاعات دانشجویان'!#REF!,$A172,'اطلاعات دانشجویان'!$E:$E,"قرآن و متون اسلامی")</f>
        <v>#REF!</v>
      </c>
    </row>
    <row r="173" spans="1:4">
      <c r="A173" s="4" t="s">
        <v>535</v>
      </c>
      <c r="B173">
        <f>COUNTIFS('اطلاعات دانشجویان'!$I:$I,$A173,'اطلاعات دانشجویان'!$E:$E,"قرآن و متون اسلامی")+COUNTIFS('اطلاعات دانشجویان'!$J:$J,$A173,'اطلاعات دانشجویان'!$E:$E,"قرآن و متون اسلامی")</f>
        <v>0</v>
      </c>
      <c r="C173" t="e">
        <f>COUNTIFS('اطلاعات دانشجویان'!$K:$K,$A173,'اطلاعات دانشجویان'!$E:$E,"قرآن و متون اسلامی")+COUNTIFS('اطلاعات دانشجویان'!#REF!,$A173,'اطلاعات دانشجویان'!$E:$E,"قرآن و متون اسلامی")</f>
        <v>#REF!</v>
      </c>
      <c r="D173" t="e">
        <f>COUNTIFS('اطلاعات دانشجویان'!$L:$L,$A173,'اطلاعات دانشجویان'!$E:$E,"قرآن و متون اسلامی")+COUNTIFS('اطلاعات دانشجویان'!$M:$M,$A173,'اطلاعات دانشجویان'!$E:$E,"قرآن و متون اسلامی")+COUNTIFS('اطلاعات دانشجویان'!$N:$N,$A173,'اطلاعات دانشجویان'!$E:$E,"قرآن و متون اسلامی")+COUNTIFS('اطلاعات دانشجویان'!#REF!,$A173,'اطلاعات دانشجویان'!$E:$E,"قرآن و متون اسلامی")</f>
        <v>#REF!</v>
      </c>
    </row>
    <row r="174" spans="1:4">
      <c r="A174" s="4" t="s">
        <v>698</v>
      </c>
      <c r="B174">
        <f>COUNTIFS('اطلاعات دانشجویان'!$I:$I,$A174,'اطلاعات دانشجویان'!$E:$E,"قرآن و متون اسلامی")+COUNTIFS('اطلاعات دانشجویان'!$J:$J,$A174,'اطلاعات دانشجویان'!$E:$E,"قرآن و متون اسلامی")</f>
        <v>0</v>
      </c>
      <c r="C174" t="e">
        <f>COUNTIFS('اطلاعات دانشجویان'!$K:$K,$A174,'اطلاعات دانشجویان'!$E:$E,"قرآن و متون اسلامی")+COUNTIFS('اطلاعات دانشجویان'!#REF!,$A174,'اطلاعات دانشجویان'!$E:$E,"قرآن و متون اسلامی")</f>
        <v>#REF!</v>
      </c>
      <c r="D174" t="e">
        <f>COUNTIFS('اطلاعات دانشجویان'!$L:$L,$A174,'اطلاعات دانشجویان'!$E:$E,"قرآن و متون اسلامی")+COUNTIFS('اطلاعات دانشجویان'!$M:$M,$A174,'اطلاعات دانشجویان'!$E:$E,"قرآن و متون اسلامی")+COUNTIFS('اطلاعات دانشجویان'!$N:$N,$A174,'اطلاعات دانشجویان'!$E:$E,"قرآن و متون اسلامی")+COUNTIFS('اطلاعات دانشجویان'!#REF!,$A174,'اطلاعات دانشجویان'!$E:$E,"قرآن و متون اسلامی")</f>
        <v>#REF!</v>
      </c>
    </row>
    <row r="176" spans="1:4" ht="14.25">
      <c r="A176"/>
    </row>
    <row r="177" spans="1:1" ht="14.25">
      <c r="A177"/>
    </row>
    <row r="178" spans="1:1" ht="14.25">
      <c r="A178"/>
    </row>
    <row r="179" spans="1:1" ht="14.25">
      <c r="A179"/>
    </row>
    <row r="180" spans="1:1" ht="14.25">
      <c r="A180"/>
    </row>
    <row r="181" spans="1:1" ht="14.25">
      <c r="A181"/>
    </row>
    <row r="182" spans="1:1" ht="14.25">
      <c r="A182"/>
    </row>
    <row r="183" spans="1:1" ht="14.25">
      <c r="A183"/>
    </row>
    <row r="184" spans="1:1" ht="14.25">
      <c r="A184"/>
    </row>
    <row r="185" spans="1:1" ht="14.25">
      <c r="A185"/>
    </row>
    <row r="186" spans="1:1" ht="14.25">
      <c r="A186"/>
    </row>
    <row r="187" spans="1:1" ht="14.25">
      <c r="A187"/>
    </row>
    <row r="188" spans="1:1" ht="14.25">
      <c r="A188"/>
    </row>
    <row r="189" spans="1:1" ht="14.25">
      <c r="A189"/>
    </row>
    <row r="190" spans="1:1" ht="14.25">
      <c r="A190"/>
    </row>
    <row r="191" spans="1:1" ht="14.25">
      <c r="A191"/>
    </row>
    <row r="192" spans="1:1" ht="14.25">
      <c r="A192"/>
    </row>
    <row r="193" spans="1:1" ht="14.25">
      <c r="A193"/>
    </row>
    <row r="194" spans="1:1" ht="14.25">
      <c r="A194"/>
    </row>
    <row r="195" spans="1:1" ht="14.25">
      <c r="A195"/>
    </row>
    <row r="196" spans="1:1" ht="14.25">
      <c r="A196"/>
    </row>
    <row r="197" spans="1:1" ht="14.25">
      <c r="A197"/>
    </row>
    <row r="198" spans="1:1" ht="14.25">
      <c r="A198"/>
    </row>
    <row r="199" spans="1:1" ht="14.25">
      <c r="A199"/>
    </row>
    <row r="200" spans="1:1" ht="14.25">
      <c r="A200"/>
    </row>
    <row r="201" spans="1:1" ht="14.25">
      <c r="A201"/>
    </row>
    <row r="202" spans="1:1" ht="14.25">
      <c r="A202"/>
    </row>
    <row r="203" spans="1:1" ht="14.25">
      <c r="A203"/>
    </row>
    <row r="204" spans="1:1" ht="14.25">
      <c r="A204"/>
    </row>
    <row r="205" spans="1:1" ht="14.25">
      <c r="A205"/>
    </row>
    <row r="206" spans="1:1" ht="14.25">
      <c r="A206"/>
    </row>
    <row r="207" spans="1:1" ht="14.25">
      <c r="A207"/>
    </row>
    <row r="208" spans="1:1" ht="14.25">
      <c r="A208"/>
    </row>
    <row r="209" spans="1:1" ht="14.25">
      <c r="A209"/>
    </row>
    <row r="210" spans="1:1" ht="14.25">
      <c r="A210"/>
    </row>
    <row r="211" spans="1:1" ht="14.25">
      <c r="A211"/>
    </row>
    <row r="212" spans="1:1" ht="14.25">
      <c r="A212"/>
    </row>
    <row r="213" spans="1:1" ht="14.25">
      <c r="A213"/>
    </row>
    <row r="214" spans="1:1" ht="14.25">
      <c r="A214"/>
    </row>
    <row r="215" spans="1:1" ht="14.25">
      <c r="A215"/>
    </row>
    <row r="216" spans="1:1" ht="14.25">
      <c r="A216"/>
    </row>
    <row r="217" spans="1:1" ht="14.25">
      <c r="A217"/>
    </row>
    <row r="218" spans="1:1" ht="14.25">
      <c r="A218"/>
    </row>
    <row r="219" spans="1:1" ht="14.25">
      <c r="A219"/>
    </row>
    <row r="220" spans="1:1" ht="14.25">
      <c r="A220"/>
    </row>
    <row r="221" spans="1:1" ht="14.25">
      <c r="A221"/>
    </row>
    <row r="222" spans="1:1" ht="14.25">
      <c r="A222"/>
    </row>
    <row r="223" spans="1:1" ht="14.25">
      <c r="A223"/>
    </row>
    <row r="224" spans="1:1" ht="14.25">
      <c r="A224"/>
    </row>
    <row r="225" spans="1:1" ht="14.25">
      <c r="A225"/>
    </row>
    <row r="226" spans="1:1" ht="14.25">
      <c r="A226"/>
    </row>
    <row r="227" spans="1:1" ht="14.25">
      <c r="A227"/>
    </row>
    <row r="228" spans="1:1" ht="14.25">
      <c r="A228"/>
    </row>
    <row r="229" spans="1:1" ht="14.25">
      <c r="A229"/>
    </row>
    <row r="230" spans="1:1" ht="14.25">
      <c r="A230"/>
    </row>
    <row r="231" spans="1:1" ht="14.25">
      <c r="A231"/>
    </row>
    <row r="232" spans="1:1" ht="14.25">
      <c r="A232"/>
    </row>
    <row r="233" spans="1:1" ht="14.25">
      <c r="A233"/>
    </row>
    <row r="234" spans="1:1" ht="14.25">
      <c r="A234"/>
    </row>
    <row r="235" spans="1:1" ht="14.25">
      <c r="A235"/>
    </row>
    <row r="236" spans="1:1" ht="14.25">
      <c r="A236"/>
    </row>
    <row r="237" spans="1:1" ht="14.25">
      <c r="A237"/>
    </row>
    <row r="238" spans="1:1" ht="14.25">
      <c r="A238"/>
    </row>
    <row r="239" spans="1:1" ht="14.25">
      <c r="A239"/>
    </row>
    <row r="240" spans="1:1" ht="14.25">
      <c r="A240"/>
    </row>
    <row r="241" spans="1:1" ht="14.25">
      <c r="A241"/>
    </row>
    <row r="242" spans="1:1" ht="14.25">
      <c r="A242"/>
    </row>
    <row r="243" spans="1:1" ht="14.25">
      <c r="A243"/>
    </row>
    <row r="244" spans="1:1" ht="14.25">
      <c r="A244"/>
    </row>
    <row r="245" spans="1:1" ht="14.25">
      <c r="A245"/>
    </row>
    <row r="246" spans="1:1" ht="14.25">
      <c r="A246"/>
    </row>
    <row r="247" spans="1:1" ht="14.25">
      <c r="A247"/>
    </row>
    <row r="248" spans="1:1" ht="14.25">
      <c r="A248"/>
    </row>
    <row r="249" spans="1:1" ht="14.25">
      <c r="A249"/>
    </row>
    <row r="250" spans="1:1" ht="14.25">
      <c r="A250"/>
    </row>
    <row r="251" spans="1:1" ht="14.25">
      <c r="A251"/>
    </row>
    <row r="252" spans="1:1" ht="14.25">
      <c r="A252"/>
    </row>
    <row r="253" spans="1:1" ht="14.25">
      <c r="A253"/>
    </row>
    <row r="254" spans="1:1" ht="14.25">
      <c r="A254"/>
    </row>
    <row r="255" spans="1:1" ht="14.25">
      <c r="A255"/>
    </row>
    <row r="256" spans="1:1" ht="14.25">
      <c r="A256"/>
    </row>
    <row r="257" spans="1:1" ht="14.25">
      <c r="A257"/>
    </row>
    <row r="258" spans="1:1" ht="14.25">
      <c r="A258"/>
    </row>
    <row r="259" spans="1:1" ht="14.25">
      <c r="A259"/>
    </row>
    <row r="260" spans="1:1" ht="14.25">
      <c r="A260"/>
    </row>
    <row r="261" spans="1:1" ht="14.25">
      <c r="A261"/>
    </row>
    <row r="262" spans="1:1" ht="14.25">
      <c r="A262"/>
    </row>
    <row r="263" spans="1:1" ht="14.25">
      <c r="A263"/>
    </row>
    <row r="264" spans="1:1" ht="14.25">
      <c r="A264"/>
    </row>
    <row r="265" spans="1:1" ht="14.25">
      <c r="A265"/>
    </row>
    <row r="266" spans="1:1" ht="14.25">
      <c r="A266"/>
    </row>
    <row r="267" spans="1:1" ht="14.25">
      <c r="A267"/>
    </row>
    <row r="268" spans="1:1" ht="14.25">
      <c r="A268"/>
    </row>
    <row r="269" spans="1:1" ht="14.25">
      <c r="A269"/>
    </row>
    <row r="270" spans="1:1" ht="14.25">
      <c r="A270"/>
    </row>
    <row r="271" spans="1:1" ht="14.25">
      <c r="A271"/>
    </row>
    <row r="272" spans="1:1" ht="14.25">
      <c r="A272"/>
    </row>
    <row r="273" spans="1:1" ht="14.25">
      <c r="A273"/>
    </row>
    <row r="274" spans="1:1" ht="14.25">
      <c r="A274"/>
    </row>
    <row r="275" spans="1:1" ht="14.25">
      <c r="A275"/>
    </row>
    <row r="276" spans="1:1" ht="14.25">
      <c r="A276"/>
    </row>
    <row r="277" spans="1:1" ht="14.25">
      <c r="A277"/>
    </row>
    <row r="278" spans="1:1" ht="14.25">
      <c r="A278"/>
    </row>
    <row r="279" spans="1:1" ht="14.25">
      <c r="A279"/>
    </row>
    <row r="280" spans="1:1" ht="14.25">
      <c r="A280"/>
    </row>
    <row r="281" spans="1:1" ht="14.25">
      <c r="A281"/>
    </row>
    <row r="282" spans="1:1" ht="14.25">
      <c r="A282"/>
    </row>
    <row r="283" spans="1:1" ht="14.25">
      <c r="A283"/>
    </row>
    <row r="284" spans="1:1" ht="14.25">
      <c r="A284"/>
    </row>
    <row r="285" spans="1:1" ht="14.25">
      <c r="A285"/>
    </row>
    <row r="286" spans="1:1" ht="14.25">
      <c r="A286"/>
    </row>
    <row r="287" spans="1:1" ht="14.25">
      <c r="A287"/>
    </row>
    <row r="288" spans="1:1" ht="14.25">
      <c r="A288"/>
    </row>
    <row r="289" spans="1:1" ht="14.25">
      <c r="A289"/>
    </row>
    <row r="290" spans="1:1" ht="14.25">
      <c r="A290"/>
    </row>
    <row r="291" spans="1:1" ht="14.25">
      <c r="A291"/>
    </row>
    <row r="292" spans="1:1" ht="14.25">
      <c r="A292"/>
    </row>
    <row r="293" spans="1:1" ht="14.25">
      <c r="A293"/>
    </row>
    <row r="294" spans="1:1" ht="14.25">
      <c r="A294"/>
    </row>
    <row r="295" spans="1:1" ht="14.25">
      <c r="A295"/>
    </row>
    <row r="296" spans="1:1" ht="14.25">
      <c r="A296"/>
    </row>
    <row r="297" spans="1:1" ht="14.25">
      <c r="A297"/>
    </row>
    <row r="298" spans="1:1" ht="14.25">
      <c r="A298"/>
    </row>
    <row r="299" spans="1:1" ht="14.25">
      <c r="A299"/>
    </row>
    <row r="300" spans="1:1" ht="14.25">
      <c r="A300"/>
    </row>
    <row r="301" spans="1:1" ht="14.25">
      <c r="A301"/>
    </row>
    <row r="302" spans="1:1" ht="14.25">
      <c r="A302"/>
    </row>
    <row r="303" spans="1:1" ht="14.25">
      <c r="A303"/>
    </row>
    <row r="304" spans="1:1" ht="14.25">
      <c r="A304"/>
    </row>
    <row r="305" spans="1:1" ht="14.25">
      <c r="A305"/>
    </row>
    <row r="306" spans="1:1" ht="14.25">
      <c r="A306"/>
    </row>
    <row r="307" spans="1:1" ht="14.25">
      <c r="A307"/>
    </row>
    <row r="308" spans="1:1" ht="14.25">
      <c r="A308"/>
    </row>
    <row r="309" spans="1:1" ht="14.25">
      <c r="A309"/>
    </row>
    <row r="310" spans="1:1" ht="14.25">
      <c r="A310"/>
    </row>
    <row r="311" spans="1:1" ht="14.25">
      <c r="A311"/>
    </row>
    <row r="312" spans="1:1" ht="14.25">
      <c r="A312"/>
    </row>
    <row r="313" spans="1:1" ht="14.25">
      <c r="A313"/>
    </row>
    <row r="314" spans="1:1" ht="14.25">
      <c r="A314"/>
    </row>
    <row r="315" spans="1:1" ht="14.25">
      <c r="A315"/>
    </row>
    <row r="316" spans="1:1" ht="14.25">
      <c r="A316"/>
    </row>
    <row r="317" spans="1:1" ht="14.25">
      <c r="A317"/>
    </row>
    <row r="318" spans="1:1" ht="14.25">
      <c r="A318"/>
    </row>
    <row r="319" spans="1:1" ht="14.25">
      <c r="A319"/>
    </row>
    <row r="320" spans="1:1" ht="14.25">
      <c r="A320"/>
    </row>
    <row r="321" spans="1:1" ht="14.25">
      <c r="A321"/>
    </row>
    <row r="322" spans="1:1" ht="14.25">
      <c r="A322"/>
    </row>
    <row r="323" spans="1:1" ht="14.25">
      <c r="A323"/>
    </row>
    <row r="324" spans="1:1" ht="14.25">
      <c r="A324"/>
    </row>
    <row r="325" spans="1:1" ht="14.25">
      <c r="A325"/>
    </row>
    <row r="326" spans="1:1" ht="14.25">
      <c r="A326"/>
    </row>
    <row r="327" spans="1:1" ht="14.25">
      <c r="A327"/>
    </row>
    <row r="328" spans="1:1" ht="14.25">
      <c r="A328"/>
    </row>
    <row r="329" spans="1:1" ht="14.25">
      <c r="A329"/>
    </row>
    <row r="330" spans="1:1" ht="14.25">
      <c r="A330"/>
    </row>
    <row r="331" spans="1:1" ht="14.25">
      <c r="A331"/>
    </row>
    <row r="332" spans="1:1" ht="14.25">
      <c r="A332"/>
    </row>
    <row r="333" spans="1:1" ht="14.25">
      <c r="A333"/>
    </row>
    <row r="334" spans="1:1" ht="14.25">
      <c r="A334"/>
    </row>
    <row r="335" spans="1:1" ht="14.25">
      <c r="A335"/>
    </row>
    <row r="336" spans="1:1" ht="14.25">
      <c r="A336"/>
    </row>
    <row r="337" spans="1:1" ht="14.25">
      <c r="A337"/>
    </row>
    <row r="338" spans="1:1" ht="14.25">
      <c r="A338"/>
    </row>
    <row r="339" spans="1:1" ht="14.25">
      <c r="A339"/>
    </row>
    <row r="340" spans="1:1" ht="14.25">
      <c r="A340"/>
    </row>
    <row r="341" spans="1:1" ht="14.25">
      <c r="A341"/>
    </row>
    <row r="342" spans="1:1" ht="14.25">
      <c r="A342"/>
    </row>
    <row r="343" spans="1:1" ht="14.25">
      <c r="A343"/>
    </row>
    <row r="344" spans="1:1" ht="14.25">
      <c r="A344"/>
    </row>
    <row r="345" spans="1:1" ht="14.25">
      <c r="A345"/>
    </row>
    <row r="346" spans="1:1" ht="14.25">
      <c r="A346"/>
    </row>
    <row r="347" spans="1:1" ht="14.25">
      <c r="A347"/>
    </row>
    <row r="348" spans="1:1" ht="14.25">
      <c r="A348"/>
    </row>
    <row r="349" spans="1:1" ht="14.25">
      <c r="A349"/>
    </row>
    <row r="350" spans="1:1" ht="14.25">
      <c r="A350"/>
    </row>
    <row r="351" spans="1:1" ht="14.25">
      <c r="A351"/>
    </row>
    <row r="352" spans="1:1" ht="14.25">
      <c r="A352"/>
    </row>
    <row r="353" spans="1:1" ht="14.25">
      <c r="A353"/>
    </row>
    <row r="354" spans="1:1" ht="14.25">
      <c r="A354"/>
    </row>
    <row r="355" spans="1:1" ht="14.25">
      <c r="A355"/>
    </row>
    <row r="356" spans="1:1" ht="14.25">
      <c r="A356"/>
    </row>
    <row r="357" spans="1:1" ht="14.25">
      <c r="A357"/>
    </row>
    <row r="358" spans="1:1" ht="14.25">
      <c r="A358"/>
    </row>
    <row r="359" spans="1:1" ht="14.25">
      <c r="A359"/>
    </row>
    <row r="360" spans="1:1" ht="14.25">
      <c r="A360"/>
    </row>
    <row r="361" spans="1:1" ht="14.25">
      <c r="A361"/>
    </row>
    <row r="362" spans="1:1" ht="14.25">
      <c r="A362"/>
    </row>
    <row r="363" spans="1:1" ht="14.25">
      <c r="A363"/>
    </row>
    <row r="364" spans="1:1" ht="14.25">
      <c r="A364"/>
    </row>
    <row r="365" spans="1:1" ht="14.25">
      <c r="A365"/>
    </row>
    <row r="366" spans="1:1" ht="14.25">
      <c r="A366"/>
    </row>
    <row r="367" spans="1:1" ht="14.25">
      <c r="A367"/>
    </row>
    <row r="368" spans="1:1" ht="14.25">
      <c r="A368"/>
    </row>
    <row r="369" spans="1:1" ht="14.25">
      <c r="A369"/>
    </row>
    <row r="370" spans="1:1" ht="14.25">
      <c r="A370"/>
    </row>
    <row r="371" spans="1:1" ht="14.25">
      <c r="A371"/>
    </row>
    <row r="372" spans="1:1" ht="14.25">
      <c r="A372"/>
    </row>
    <row r="373" spans="1:1" ht="14.25">
      <c r="A373"/>
    </row>
    <row r="374" spans="1:1" ht="14.25">
      <c r="A374"/>
    </row>
    <row r="375" spans="1:1" ht="14.25">
      <c r="A375"/>
    </row>
    <row r="376" spans="1:1" ht="14.25">
      <c r="A376"/>
    </row>
    <row r="377" spans="1:1" ht="14.25">
      <c r="A377"/>
    </row>
    <row r="378" spans="1:1" ht="14.25">
      <c r="A378"/>
    </row>
    <row r="379" spans="1:1" ht="14.25">
      <c r="A379"/>
    </row>
    <row r="380" spans="1:1" ht="14.25">
      <c r="A380"/>
    </row>
    <row r="381" spans="1:1" ht="14.25">
      <c r="A381"/>
    </row>
    <row r="382" spans="1:1" ht="14.25">
      <c r="A382"/>
    </row>
    <row r="383" spans="1:1" ht="14.25">
      <c r="A383"/>
    </row>
    <row r="384" spans="1:1" ht="14.25">
      <c r="A384"/>
    </row>
    <row r="385" spans="1:1" ht="14.25">
      <c r="A385"/>
    </row>
    <row r="386" spans="1:1" ht="14.25">
      <c r="A386"/>
    </row>
    <row r="387" spans="1:1" ht="14.25">
      <c r="A387"/>
    </row>
    <row r="388" spans="1:1" ht="14.25">
      <c r="A388"/>
    </row>
    <row r="389" spans="1:1" ht="14.25">
      <c r="A389"/>
    </row>
    <row r="390" spans="1:1" ht="14.25">
      <c r="A390"/>
    </row>
    <row r="391" spans="1:1" ht="14.25">
      <c r="A391"/>
    </row>
    <row r="392" spans="1:1" ht="14.25">
      <c r="A392"/>
    </row>
    <row r="393" spans="1:1" ht="14.25">
      <c r="A393"/>
    </row>
    <row r="394" spans="1:1" ht="14.25">
      <c r="A394"/>
    </row>
    <row r="395" spans="1:1" ht="14.25">
      <c r="A395"/>
    </row>
    <row r="396" spans="1:1" ht="14.25">
      <c r="A396"/>
    </row>
    <row r="397" spans="1:1" ht="14.25">
      <c r="A397"/>
    </row>
    <row r="398" spans="1:1" ht="14.25">
      <c r="A398"/>
    </row>
    <row r="399" spans="1:1" ht="14.25">
      <c r="A399"/>
    </row>
    <row r="400" spans="1:1" ht="14.25">
      <c r="A400"/>
    </row>
    <row r="401" spans="1:1" ht="14.25">
      <c r="A401"/>
    </row>
    <row r="402" spans="1:1" ht="14.25">
      <c r="A402"/>
    </row>
    <row r="403" spans="1:1" ht="14.25">
      <c r="A403"/>
    </row>
    <row r="404" spans="1:1" ht="14.25">
      <c r="A404"/>
    </row>
    <row r="405" spans="1:1" ht="14.25">
      <c r="A405"/>
    </row>
    <row r="406" spans="1:1" ht="14.25">
      <c r="A406"/>
    </row>
    <row r="407" spans="1:1" ht="14.25">
      <c r="A407"/>
    </row>
    <row r="408" spans="1:1" ht="14.25">
      <c r="A408"/>
    </row>
    <row r="409" spans="1:1" ht="14.25">
      <c r="A409"/>
    </row>
    <row r="410" spans="1:1" ht="14.25">
      <c r="A410"/>
    </row>
    <row r="411" spans="1:1" ht="14.25">
      <c r="A411"/>
    </row>
    <row r="412" spans="1:1" ht="14.25">
      <c r="A412"/>
    </row>
    <row r="413" spans="1:1" ht="14.25">
      <c r="A413"/>
    </row>
    <row r="414" spans="1:1" ht="14.25">
      <c r="A414"/>
    </row>
    <row r="415" spans="1:1" ht="14.25">
      <c r="A415"/>
    </row>
    <row r="416" spans="1:1" ht="14.25">
      <c r="A416"/>
    </row>
    <row r="417" spans="1:1" ht="14.25">
      <c r="A417"/>
    </row>
    <row r="418" spans="1:1" ht="14.25">
      <c r="A418"/>
    </row>
    <row r="419" spans="1:1" ht="14.25">
      <c r="A419"/>
    </row>
    <row r="420" spans="1:1" ht="14.25">
      <c r="A420"/>
    </row>
    <row r="421" spans="1:1" ht="14.25">
      <c r="A421"/>
    </row>
    <row r="422" spans="1:1" ht="14.25">
      <c r="A422"/>
    </row>
    <row r="423" spans="1:1" ht="14.25">
      <c r="A423"/>
    </row>
    <row r="424" spans="1:1" ht="14.25">
      <c r="A424"/>
    </row>
    <row r="425" spans="1:1" ht="14.25">
      <c r="A425"/>
    </row>
    <row r="426" spans="1:1" ht="14.25">
      <c r="A426"/>
    </row>
    <row r="427" spans="1:1" ht="14.25">
      <c r="A427"/>
    </row>
    <row r="428" spans="1:1" ht="14.25">
      <c r="A428"/>
    </row>
    <row r="429" spans="1:1" ht="14.25">
      <c r="A429"/>
    </row>
    <row r="430" spans="1:1" ht="14.25">
      <c r="A430"/>
    </row>
    <row r="431" spans="1:1" ht="14.25">
      <c r="A431"/>
    </row>
    <row r="432" spans="1:1" ht="14.25">
      <c r="A432"/>
    </row>
    <row r="433" spans="1:1" ht="14.25">
      <c r="A433"/>
    </row>
    <row r="434" spans="1:1" ht="14.25">
      <c r="A434"/>
    </row>
    <row r="435" spans="1:1" ht="14.25">
      <c r="A435"/>
    </row>
    <row r="436" spans="1:1" ht="14.25">
      <c r="A436"/>
    </row>
    <row r="437" spans="1:1" ht="14.25">
      <c r="A437"/>
    </row>
    <row r="438" spans="1:1" ht="14.25">
      <c r="A438"/>
    </row>
    <row r="439" spans="1:1" ht="14.25">
      <c r="A439"/>
    </row>
    <row r="440" spans="1:1" ht="14.25">
      <c r="A440"/>
    </row>
    <row r="441" spans="1:1" ht="14.25">
      <c r="A441"/>
    </row>
    <row r="442" spans="1:1" ht="14.25">
      <c r="A442"/>
    </row>
    <row r="443" spans="1:1" ht="14.25">
      <c r="A443"/>
    </row>
    <row r="444" spans="1:1" ht="14.25">
      <c r="A444"/>
    </row>
    <row r="445" spans="1:1" ht="14.25">
      <c r="A445"/>
    </row>
    <row r="446" spans="1:1" ht="14.25">
      <c r="A446"/>
    </row>
    <row r="447" spans="1:1" ht="14.25">
      <c r="A447"/>
    </row>
    <row r="448" spans="1:1" ht="14.25">
      <c r="A448"/>
    </row>
    <row r="449" spans="1:1" ht="14.25">
      <c r="A449"/>
    </row>
    <row r="450" spans="1:1" ht="14.25">
      <c r="A450"/>
    </row>
    <row r="451" spans="1:1" ht="14.25">
      <c r="A451"/>
    </row>
    <row r="452" spans="1:1" ht="14.25">
      <c r="A452"/>
    </row>
    <row r="453" spans="1:1" ht="14.25">
      <c r="A453"/>
    </row>
    <row r="454" spans="1:1" ht="14.25">
      <c r="A454"/>
    </row>
    <row r="455" spans="1:1" ht="14.25">
      <c r="A455"/>
    </row>
    <row r="456" spans="1:1" ht="14.25">
      <c r="A456"/>
    </row>
    <row r="457" spans="1:1" ht="14.25">
      <c r="A457"/>
    </row>
    <row r="458" spans="1:1" ht="14.25">
      <c r="A458"/>
    </row>
    <row r="459" spans="1:1" ht="14.25">
      <c r="A459"/>
    </row>
    <row r="460" spans="1:1" ht="14.25">
      <c r="A460"/>
    </row>
    <row r="461" spans="1:1" ht="14.25">
      <c r="A461"/>
    </row>
    <row r="462" spans="1:1" ht="14.25">
      <c r="A462"/>
    </row>
    <row r="463" spans="1:1" ht="14.25">
      <c r="A463"/>
    </row>
    <row r="464" spans="1:1" ht="14.25">
      <c r="A464"/>
    </row>
    <row r="465" spans="1:1" ht="14.25">
      <c r="A465"/>
    </row>
    <row r="466" spans="1:1" ht="14.25">
      <c r="A466"/>
    </row>
    <row r="467" spans="1:1" ht="14.25">
      <c r="A467"/>
    </row>
    <row r="468" spans="1:1" ht="14.25">
      <c r="A468"/>
    </row>
    <row r="469" spans="1:1" ht="14.25">
      <c r="A469"/>
    </row>
    <row r="470" spans="1:1" ht="14.25">
      <c r="A470"/>
    </row>
    <row r="471" spans="1:1" ht="14.25">
      <c r="A471"/>
    </row>
    <row r="472" spans="1:1" ht="14.25">
      <c r="A472"/>
    </row>
    <row r="473" spans="1:1" ht="14.25">
      <c r="A473"/>
    </row>
    <row r="474" spans="1:1" ht="14.25">
      <c r="A474"/>
    </row>
    <row r="475" spans="1:1" ht="14.25">
      <c r="A475"/>
    </row>
    <row r="476" spans="1:1" ht="14.25">
      <c r="A476"/>
    </row>
    <row r="477" spans="1:1" ht="14.25">
      <c r="A477"/>
    </row>
    <row r="478" spans="1:1" ht="14.25">
      <c r="A478"/>
    </row>
    <row r="479" spans="1:1" ht="14.25">
      <c r="A479"/>
    </row>
    <row r="480" spans="1:1" ht="14.25">
      <c r="A480"/>
    </row>
    <row r="481" spans="1:1" ht="14.25">
      <c r="A481"/>
    </row>
    <row r="482" spans="1:1" ht="14.25">
      <c r="A482"/>
    </row>
    <row r="483" spans="1:1" ht="14.25">
      <c r="A483"/>
    </row>
    <row r="484" spans="1:1" ht="14.25">
      <c r="A484"/>
    </row>
    <row r="485" spans="1:1" ht="14.25">
      <c r="A485"/>
    </row>
    <row r="486" spans="1:1" ht="14.25">
      <c r="A486"/>
    </row>
    <row r="487" spans="1:1" ht="14.25">
      <c r="A487"/>
    </row>
    <row r="488" spans="1:1" ht="14.25">
      <c r="A488"/>
    </row>
    <row r="489" spans="1:1" ht="14.25">
      <c r="A489"/>
    </row>
    <row r="490" spans="1:1" ht="14.25">
      <c r="A490"/>
    </row>
    <row r="491" spans="1:1" ht="14.25">
      <c r="A491"/>
    </row>
    <row r="492" spans="1:1" ht="14.25">
      <c r="A492"/>
    </row>
    <row r="493" spans="1:1" ht="14.25">
      <c r="A493"/>
    </row>
    <row r="494" spans="1:1" ht="14.25">
      <c r="A494"/>
    </row>
    <row r="495" spans="1:1" ht="14.25">
      <c r="A495"/>
    </row>
    <row r="496" spans="1:1" ht="14.25">
      <c r="A496"/>
    </row>
    <row r="497" spans="1:1" ht="14.25">
      <c r="A497"/>
    </row>
    <row r="498" spans="1:1" ht="14.25">
      <c r="A498"/>
    </row>
    <row r="499" spans="1:1" ht="14.25">
      <c r="A499"/>
    </row>
    <row r="500" spans="1:1" ht="14.25">
      <c r="A500"/>
    </row>
    <row r="501" spans="1:1" ht="14.25">
      <c r="A501"/>
    </row>
    <row r="502" spans="1:1" ht="14.25">
      <c r="A502"/>
    </row>
    <row r="503" spans="1:1" ht="14.25">
      <c r="A503"/>
    </row>
    <row r="504" spans="1:1" ht="14.25">
      <c r="A504"/>
    </row>
    <row r="505" spans="1:1" ht="14.25">
      <c r="A505"/>
    </row>
    <row r="506" spans="1:1" ht="14.25">
      <c r="A506"/>
    </row>
    <row r="507" spans="1:1" ht="14.25">
      <c r="A507"/>
    </row>
    <row r="508" spans="1:1" ht="14.25">
      <c r="A508"/>
    </row>
    <row r="509" spans="1:1" ht="14.25">
      <c r="A509"/>
    </row>
    <row r="510" spans="1:1" ht="14.25">
      <c r="A510"/>
    </row>
    <row r="511" spans="1:1" ht="14.25">
      <c r="A511"/>
    </row>
    <row r="512" spans="1:1" ht="14.25">
      <c r="A512"/>
    </row>
    <row r="513" spans="1:1" ht="14.25">
      <c r="A513"/>
    </row>
    <row r="514" spans="1:1" ht="14.25">
      <c r="A514"/>
    </row>
    <row r="515" spans="1:1" ht="14.25">
      <c r="A515"/>
    </row>
    <row r="516" spans="1:1" ht="14.25">
      <c r="A516"/>
    </row>
    <row r="517" spans="1:1" ht="14.25">
      <c r="A517"/>
    </row>
    <row r="518" spans="1:1" ht="14.25">
      <c r="A518"/>
    </row>
    <row r="519" spans="1:1" ht="14.25">
      <c r="A519"/>
    </row>
    <row r="520" spans="1:1" ht="14.25">
      <c r="A520"/>
    </row>
    <row r="521" spans="1:1" ht="14.25">
      <c r="A521"/>
    </row>
    <row r="522" spans="1:1" ht="14.25">
      <c r="A522"/>
    </row>
    <row r="523" spans="1:1" ht="14.25">
      <c r="A523"/>
    </row>
    <row r="524" spans="1:1" ht="14.25">
      <c r="A524"/>
    </row>
    <row r="525" spans="1:1" ht="14.25">
      <c r="A525"/>
    </row>
    <row r="526" spans="1:1" ht="14.25">
      <c r="A526"/>
    </row>
    <row r="527" spans="1:1" ht="14.25">
      <c r="A527"/>
    </row>
    <row r="528" spans="1:1" ht="14.25">
      <c r="A528"/>
    </row>
    <row r="529" spans="1:1" ht="14.25">
      <c r="A529"/>
    </row>
    <row r="530" spans="1:1" ht="14.25">
      <c r="A530"/>
    </row>
    <row r="531" spans="1:1" ht="14.25">
      <c r="A531"/>
    </row>
    <row r="532" spans="1:1" ht="14.25">
      <c r="A532"/>
    </row>
    <row r="533" spans="1:1" ht="14.25">
      <c r="A533"/>
    </row>
    <row r="534" spans="1:1" ht="14.25">
      <c r="A534"/>
    </row>
    <row r="535" spans="1:1" ht="14.25">
      <c r="A535"/>
    </row>
    <row r="536" spans="1:1" ht="14.25">
      <c r="A536"/>
    </row>
    <row r="537" spans="1:1" ht="14.25">
      <c r="A537"/>
    </row>
    <row r="538" spans="1:1" ht="14.25">
      <c r="A538"/>
    </row>
    <row r="539" spans="1:1" ht="14.25">
      <c r="A539"/>
    </row>
    <row r="540" spans="1:1" ht="14.25">
      <c r="A540"/>
    </row>
    <row r="541" spans="1:1" ht="14.25">
      <c r="A541"/>
    </row>
    <row r="542" spans="1:1" ht="14.25">
      <c r="A542"/>
    </row>
    <row r="543" spans="1:1" ht="14.25">
      <c r="A543"/>
    </row>
    <row r="544" spans="1:1" ht="14.25">
      <c r="A544"/>
    </row>
    <row r="545" spans="1:1" ht="14.25">
      <c r="A545"/>
    </row>
    <row r="546" spans="1:1" ht="14.25">
      <c r="A546"/>
    </row>
    <row r="547" spans="1:1" ht="14.25">
      <c r="A547"/>
    </row>
    <row r="548" spans="1:1" ht="14.25">
      <c r="A548"/>
    </row>
    <row r="549" spans="1:1" ht="14.25">
      <c r="A549"/>
    </row>
    <row r="550" spans="1:1" ht="14.25">
      <c r="A550"/>
    </row>
    <row r="551" spans="1:1" ht="14.25">
      <c r="A551"/>
    </row>
    <row r="552" spans="1:1" ht="14.25">
      <c r="A552"/>
    </row>
    <row r="553" spans="1:1" ht="14.25">
      <c r="A553"/>
    </row>
    <row r="554" spans="1:1" ht="14.25">
      <c r="A554"/>
    </row>
    <row r="555" spans="1:1" ht="14.25">
      <c r="A555"/>
    </row>
    <row r="556" spans="1:1" ht="14.25">
      <c r="A556"/>
    </row>
    <row r="557" spans="1:1" ht="14.25">
      <c r="A557"/>
    </row>
    <row r="558" spans="1:1" ht="14.25">
      <c r="A558"/>
    </row>
    <row r="559" spans="1:1" ht="14.25">
      <c r="A559"/>
    </row>
    <row r="560" spans="1:1" ht="14.25">
      <c r="A560"/>
    </row>
    <row r="561" spans="1:1" ht="14.25">
      <c r="A561"/>
    </row>
    <row r="562" spans="1:1" ht="14.25">
      <c r="A562"/>
    </row>
    <row r="563" spans="1:1" ht="14.25">
      <c r="A563"/>
    </row>
    <row r="564" spans="1:1" ht="14.25">
      <c r="A564"/>
    </row>
    <row r="565" spans="1:1" ht="14.25">
      <c r="A565"/>
    </row>
    <row r="566" spans="1:1" ht="14.25">
      <c r="A566"/>
    </row>
    <row r="567" spans="1:1" ht="14.25">
      <c r="A567"/>
    </row>
    <row r="568" spans="1:1" ht="14.25">
      <c r="A568"/>
    </row>
    <row r="569" spans="1:1" ht="14.25">
      <c r="A569"/>
    </row>
    <row r="570" spans="1:1" ht="14.25">
      <c r="A570"/>
    </row>
    <row r="571" spans="1:1" ht="14.25">
      <c r="A571"/>
    </row>
    <row r="572" spans="1:1" ht="14.25">
      <c r="A572"/>
    </row>
    <row r="573" spans="1:1" ht="14.25">
      <c r="A573"/>
    </row>
    <row r="574" spans="1:1" ht="14.25">
      <c r="A574"/>
    </row>
    <row r="575" spans="1:1" ht="14.25">
      <c r="A575"/>
    </row>
    <row r="576" spans="1:1" ht="14.25">
      <c r="A576"/>
    </row>
    <row r="577" spans="1:1" ht="14.25">
      <c r="A577"/>
    </row>
    <row r="578" spans="1:1" ht="14.25">
      <c r="A578"/>
    </row>
    <row r="579" spans="1:1" ht="14.25">
      <c r="A579"/>
    </row>
    <row r="580" spans="1:1" ht="14.25">
      <c r="A580"/>
    </row>
    <row r="581" spans="1:1" ht="14.25">
      <c r="A581"/>
    </row>
    <row r="582" spans="1:1" ht="14.25">
      <c r="A582"/>
    </row>
    <row r="583" spans="1:1" ht="14.25">
      <c r="A583"/>
    </row>
    <row r="584" spans="1:1" ht="14.25">
      <c r="A584"/>
    </row>
    <row r="585" spans="1:1" ht="14.25">
      <c r="A585"/>
    </row>
    <row r="586" spans="1:1" ht="14.25">
      <c r="A586"/>
    </row>
    <row r="587" spans="1:1" ht="14.25">
      <c r="A587"/>
    </row>
    <row r="588" spans="1:1" ht="14.25">
      <c r="A588"/>
    </row>
    <row r="589" spans="1:1" ht="14.25">
      <c r="A589"/>
    </row>
    <row r="590" spans="1:1" ht="14.25">
      <c r="A590"/>
    </row>
    <row r="591" spans="1:1" ht="14.25">
      <c r="A591"/>
    </row>
    <row r="592" spans="1:1" ht="14.25">
      <c r="A592"/>
    </row>
    <row r="593" spans="1:1" ht="14.25">
      <c r="A593"/>
    </row>
    <row r="594" spans="1:1" ht="14.25">
      <c r="A594"/>
    </row>
    <row r="595" spans="1:1" ht="14.25">
      <c r="A595"/>
    </row>
    <row r="596" spans="1:1" ht="14.25">
      <c r="A596"/>
    </row>
    <row r="597" spans="1:1" ht="14.25">
      <c r="A597"/>
    </row>
    <row r="598" spans="1:1" ht="14.25">
      <c r="A598"/>
    </row>
    <row r="599" spans="1:1" ht="14.25">
      <c r="A599"/>
    </row>
    <row r="600" spans="1:1" ht="14.25">
      <c r="A600"/>
    </row>
    <row r="601" spans="1:1" ht="14.25">
      <c r="A601"/>
    </row>
    <row r="602" spans="1:1" ht="14.25">
      <c r="A602"/>
    </row>
    <row r="603" spans="1:1" ht="14.25">
      <c r="A603"/>
    </row>
    <row r="604" spans="1:1" ht="14.25">
      <c r="A604"/>
    </row>
    <row r="605" spans="1:1" ht="14.25">
      <c r="A605"/>
    </row>
    <row r="606" spans="1:1" ht="14.25">
      <c r="A606"/>
    </row>
    <row r="607" spans="1:1" ht="14.25">
      <c r="A607"/>
    </row>
    <row r="608" spans="1:1" ht="14.25">
      <c r="A608"/>
    </row>
    <row r="609" spans="1:1" ht="14.25">
      <c r="A609"/>
    </row>
    <row r="610" spans="1:1" ht="14.25">
      <c r="A610"/>
    </row>
    <row r="611" spans="1:1" ht="14.25">
      <c r="A611"/>
    </row>
    <row r="612" spans="1:1" ht="14.25">
      <c r="A612"/>
    </row>
    <row r="613" spans="1:1" ht="14.25">
      <c r="A613"/>
    </row>
    <row r="614" spans="1:1" ht="14.25">
      <c r="A614"/>
    </row>
    <row r="615" spans="1:1" ht="14.25">
      <c r="A615"/>
    </row>
    <row r="616" spans="1:1" ht="14.25">
      <c r="A616"/>
    </row>
    <row r="617" spans="1:1" ht="14.25">
      <c r="A617"/>
    </row>
    <row r="618" spans="1:1" ht="14.25">
      <c r="A618"/>
    </row>
    <row r="619" spans="1:1" ht="14.25">
      <c r="A619"/>
    </row>
    <row r="620" spans="1:1" ht="14.25">
      <c r="A620"/>
    </row>
    <row r="621" spans="1:1" ht="14.25">
      <c r="A621"/>
    </row>
    <row r="622" spans="1:1" ht="14.25">
      <c r="A622"/>
    </row>
    <row r="623" spans="1:1" ht="14.25">
      <c r="A623"/>
    </row>
    <row r="624" spans="1:1" ht="14.25">
      <c r="A624"/>
    </row>
    <row r="625" spans="1:1" ht="14.25">
      <c r="A625"/>
    </row>
    <row r="626" spans="1:1" ht="14.25">
      <c r="A626"/>
    </row>
    <row r="627" spans="1:1" ht="14.25">
      <c r="A627"/>
    </row>
    <row r="628" spans="1:1" ht="14.25">
      <c r="A628"/>
    </row>
    <row r="629" spans="1:1" ht="14.25">
      <c r="A629"/>
    </row>
    <row r="630" spans="1:1" ht="14.25">
      <c r="A630"/>
    </row>
    <row r="631" spans="1:1" ht="14.25">
      <c r="A631"/>
    </row>
    <row r="632" spans="1:1" ht="14.25">
      <c r="A632"/>
    </row>
    <row r="633" spans="1:1" ht="14.25">
      <c r="A633"/>
    </row>
    <row r="634" spans="1:1" ht="14.25">
      <c r="A634"/>
    </row>
    <row r="635" spans="1:1" ht="14.25">
      <c r="A635"/>
    </row>
    <row r="636" spans="1:1" ht="14.25">
      <c r="A636"/>
    </row>
    <row r="637" spans="1:1" ht="14.25">
      <c r="A637"/>
    </row>
    <row r="638" spans="1:1" ht="14.25">
      <c r="A638"/>
    </row>
    <row r="639" spans="1:1" ht="14.25">
      <c r="A639"/>
    </row>
    <row r="640" spans="1:1" ht="14.25">
      <c r="A640"/>
    </row>
    <row r="641" spans="1:1" ht="14.25">
      <c r="A641"/>
    </row>
    <row r="642" spans="1:1" ht="14.25">
      <c r="A642"/>
    </row>
    <row r="643" spans="1:1" ht="14.25">
      <c r="A643"/>
    </row>
    <row r="644" spans="1:1" ht="14.25">
      <c r="A644"/>
    </row>
    <row r="645" spans="1:1" ht="14.25">
      <c r="A645"/>
    </row>
    <row r="646" spans="1:1" ht="14.25">
      <c r="A646"/>
    </row>
    <row r="647" spans="1:1" ht="14.25">
      <c r="A647"/>
    </row>
    <row r="648" spans="1:1" ht="14.25">
      <c r="A648"/>
    </row>
    <row r="649" spans="1:1" ht="14.25">
      <c r="A649"/>
    </row>
    <row r="650" spans="1:1" ht="14.25">
      <c r="A650"/>
    </row>
    <row r="651" spans="1:1" ht="14.25">
      <c r="A651"/>
    </row>
    <row r="652" spans="1:1" ht="14.25">
      <c r="A652"/>
    </row>
    <row r="653" spans="1:1" ht="14.25">
      <c r="A653"/>
    </row>
    <row r="654" spans="1:1" ht="14.25">
      <c r="A654"/>
    </row>
    <row r="655" spans="1:1" ht="14.25">
      <c r="A655"/>
    </row>
    <row r="656" spans="1:1" ht="14.25">
      <c r="A656"/>
    </row>
    <row r="657" spans="1:1" ht="14.25">
      <c r="A657"/>
    </row>
    <row r="658" spans="1:1" ht="14.25">
      <c r="A658"/>
    </row>
    <row r="659" spans="1:1" ht="14.25">
      <c r="A659"/>
    </row>
    <row r="660" spans="1:1" ht="14.25">
      <c r="A660"/>
    </row>
    <row r="661" spans="1:1" ht="14.25">
      <c r="A661"/>
    </row>
    <row r="662" spans="1:1" ht="14.25">
      <c r="A662"/>
    </row>
    <row r="663" spans="1:1" ht="14.25">
      <c r="A663"/>
    </row>
    <row r="664" spans="1:1" ht="14.25">
      <c r="A664"/>
    </row>
    <row r="665" spans="1:1" ht="14.25">
      <c r="A665"/>
    </row>
    <row r="666" spans="1:1" ht="14.25">
      <c r="A666"/>
    </row>
    <row r="667" spans="1:1" ht="14.25">
      <c r="A667"/>
    </row>
    <row r="668" spans="1:1" ht="14.25">
      <c r="A668"/>
    </row>
    <row r="669" spans="1:1" ht="14.25">
      <c r="A669"/>
    </row>
    <row r="670" spans="1:1" ht="14.25">
      <c r="A670"/>
    </row>
    <row r="671" spans="1:1" ht="14.25">
      <c r="A671"/>
    </row>
    <row r="672" spans="1:1" ht="14.25">
      <c r="A672"/>
    </row>
    <row r="673" spans="1:1" ht="14.25">
      <c r="A673"/>
    </row>
    <row r="674" spans="1:1" ht="14.25">
      <c r="A674"/>
    </row>
    <row r="675" spans="1:1" ht="14.25">
      <c r="A675"/>
    </row>
    <row r="676" spans="1:1" ht="14.25">
      <c r="A676"/>
    </row>
    <row r="677" spans="1:1" ht="14.25">
      <c r="A677"/>
    </row>
    <row r="678" spans="1:1" ht="14.25">
      <c r="A678"/>
    </row>
    <row r="679" spans="1:1" ht="14.25">
      <c r="A679"/>
    </row>
    <row r="680" spans="1:1" ht="14.25">
      <c r="A680"/>
    </row>
    <row r="681" spans="1:1" ht="14.25">
      <c r="A681"/>
    </row>
    <row r="682" spans="1:1" ht="14.25">
      <c r="A682"/>
    </row>
    <row r="683" spans="1:1" ht="14.25">
      <c r="A683"/>
    </row>
    <row r="684" spans="1:1" ht="14.25">
      <c r="A684"/>
    </row>
    <row r="685" spans="1:1" ht="14.25">
      <c r="A685"/>
    </row>
    <row r="686" spans="1:1" ht="14.25">
      <c r="A686"/>
    </row>
    <row r="687" spans="1:1" ht="14.25">
      <c r="A687"/>
    </row>
    <row r="688" spans="1:1" ht="14.25">
      <c r="A688"/>
    </row>
    <row r="689" spans="1:1" ht="14.25">
      <c r="A689"/>
    </row>
    <row r="690" spans="1:1" ht="14.25">
      <c r="A690"/>
    </row>
    <row r="691" spans="1:1" ht="14.25">
      <c r="A691"/>
    </row>
    <row r="692" spans="1:1" ht="14.25">
      <c r="A692"/>
    </row>
    <row r="693" spans="1:1" ht="14.25">
      <c r="A693"/>
    </row>
    <row r="694" spans="1:1" ht="14.25">
      <c r="A694"/>
    </row>
    <row r="695" spans="1:1" ht="14.25">
      <c r="A695"/>
    </row>
    <row r="696" spans="1:1" ht="14.25">
      <c r="A696"/>
    </row>
    <row r="697" spans="1:1" ht="14.25">
      <c r="A697"/>
    </row>
    <row r="698" spans="1:1" ht="14.25">
      <c r="A698"/>
    </row>
    <row r="699" spans="1:1" ht="14.25">
      <c r="A699"/>
    </row>
    <row r="700" spans="1:1" ht="14.25">
      <c r="A700"/>
    </row>
    <row r="701" spans="1:1" ht="14.25">
      <c r="A701"/>
    </row>
    <row r="702" spans="1:1" ht="14.25">
      <c r="A702"/>
    </row>
    <row r="703" spans="1:1" ht="14.25">
      <c r="A703"/>
    </row>
    <row r="704" spans="1:1" ht="14.25">
      <c r="A704"/>
    </row>
    <row r="705" spans="1:1" ht="14.25">
      <c r="A705"/>
    </row>
    <row r="706" spans="1:1" ht="14.25">
      <c r="A706"/>
    </row>
    <row r="707" spans="1:1" ht="14.25">
      <c r="A707"/>
    </row>
    <row r="708" spans="1:1" ht="14.25">
      <c r="A708"/>
    </row>
    <row r="709" spans="1:1" ht="14.25">
      <c r="A709"/>
    </row>
    <row r="710" spans="1:1" ht="14.25">
      <c r="A710"/>
    </row>
    <row r="711" spans="1:1" ht="14.25">
      <c r="A711"/>
    </row>
    <row r="712" spans="1:1" ht="14.25">
      <c r="A712"/>
    </row>
    <row r="713" spans="1:1" ht="14.25">
      <c r="A713"/>
    </row>
    <row r="714" spans="1:1" ht="14.25">
      <c r="A714"/>
    </row>
    <row r="715" spans="1:1" ht="14.25">
      <c r="A715"/>
    </row>
    <row r="716" spans="1:1" ht="14.25">
      <c r="A716"/>
    </row>
    <row r="717" spans="1:1" ht="14.25">
      <c r="A717"/>
    </row>
    <row r="718" spans="1:1" ht="14.25">
      <c r="A718"/>
    </row>
    <row r="719" spans="1:1" ht="14.25">
      <c r="A719"/>
    </row>
    <row r="720" spans="1:1" ht="14.25">
      <c r="A720"/>
    </row>
    <row r="721" spans="1:1" ht="14.25">
      <c r="A721"/>
    </row>
    <row r="722" spans="1:1" ht="14.25">
      <c r="A722"/>
    </row>
    <row r="723" spans="1:1" ht="14.25">
      <c r="A723"/>
    </row>
    <row r="724" spans="1:1" ht="14.25">
      <c r="A724"/>
    </row>
    <row r="725" spans="1:1" ht="14.25">
      <c r="A725"/>
    </row>
    <row r="726" spans="1:1" ht="14.25">
      <c r="A726"/>
    </row>
    <row r="727" spans="1:1" ht="14.25">
      <c r="A727"/>
    </row>
    <row r="728" spans="1:1" ht="14.25">
      <c r="A728"/>
    </row>
    <row r="729" spans="1:1" ht="14.25">
      <c r="A729"/>
    </row>
    <row r="730" spans="1:1" ht="14.25">
      <c r="A730"/>
    </row>
    <row r="731" spans="1:1" ht="14.25">
      <c r="A731"/>
    </row>
    <row r="732" spans="1:1" ht="14.25">
      <c r="A732"/>
    </row>
    <row r="733" spans="1:1" ht="14.25">
      <c r="A733"/>
    </row>
    <row r="734" spans="1:1" ht="14.25">
      <c r="A734"/>
    </row>
    <row r="735" spans="1:1" ht="14.25">
      <c r="A735"/>
    </row>
    <row r="736" spans="1:1" ht="14.25">
      <c r="A736"/>
    </row>
    <row r="737" spans="1:1" ht="14.25">
      <c r="A737"/>
    </row>
    <row r="738" spans="1:1" ht="14.25">
      <c r="A738"/>
    </row>
    <row r="739" spans="1:1" ht="14.25">
      <c r="A739"/>
    </row>
    <row r="740" spans="1:1" ht="14.25">
      <c r="A740"/>
    </row>
    <row r="741" spans="1:1" ht="14.25">
      <c r="A741"/>
    </row>
    <row r="742" spans="1:1" ht="14.25">
      <c r="A742"/>
    </row>
    <row r="743" spans="1:1" ht="14.25">
      <c r="A743"/>
    </row>
    <row r="744" spans="1:1" ht="14.25">
      <c r="A744"/>
    </row>
    <row r="745" spans="1:1" ht="14.25">
      <c r="A745"/>
    </row>
    <row r="746" spans="1:1" ht="14.25">
      <c r="A746"/>
    </row>
    <row r="747" spans="1:1" ht="14.25">
      <c r="A747"/>
    </row>
    <row r="748" spans="1:1" ht="14.25">
      <c r="A748"/>
    </row>
    <row r="749" spans="1:1" ht="14.25">
      <c r="A749"/>
    </row>
    <row r="750" spans="1:1" ht="14.25">
      <c r="A750"/>
    </row>
    <row r="751" spans="1:1" ht="14.25">
      <c r="A751"/>
    </row>
    <row r="752" spans="1:1" ht="14.25">
      <c r="A752"/>
    </row>
    <row r="753" spans="1:1" ht="14.25">
      <c r="A753"/>
    </row>
    <row r="754" spans="1:1" ht="14.25">
      <c r="A754"/>
    </row>
    <row r="755" spans="1:1" ht="14.25">
      <c r="A755"/>
    </row>
    <row r="756" spans="1:1" ht="14.25">
      <c r="A756"/>
    </row>
    <row r="757" spans="1:1" ht="14.25">
      <c r="A757"/>
    </row>
    <row r="758" spans="1:1" ht="14.25">
      <c r="A758"/>
    </row>
    <row r="759" spans="1:1" ht="14.25">
      <c r="A759"/>
    </row>
    <row r="760" spans="1:1" ht="14.25">
      <c r="A760"/>
    </row>
    <row r="761" spans="1:1" ht="14.25">
      <c r="A761"/>
    </row>
    <row r="762" spans="1:1" ht="14.25">
      <c r="A762"/>
    </row>
    <row r="763" spans="1:1" ht="14.25">
      <c r="A763"/>
    </row>
    <row r="764" spans="1:1" ht="14.25">
      <c r="A764"/>
    </row>
    <row r="765" spans="1:1" ht="14.25">
      <c r="A765"/>
    </row>
    <row r="766" spans="1:1" ht="14.25">
      <c r="A766"/>
    </row>
    <row r="767" spans="1:1" ht="14.25">
      <c r="A767"/>
    </row>
    <row r="768" spans="1:1" ht="14.25">
      <c r="A768"/>
    </row>
    <row r="769" spans="1:1" ht="14.25">
      <c r="A769"/>
    </row>
    <row r="770" spans="1:1" ht="14.25">
      <c r="A770"/>
    </row>
    <row r="771" spans="1:1" ht="14.25">
      <c r="A771"/>
    </row>
    <row r="772" spans="1:1" ht="14.25">
      <c r="A772"/>
    </row>
    <row r="773" spans="1:1" ht="14.25">
      <c r="A773"/>
    </row>
    <row r="774" spans="1:1" ht="14.25">
      <c r="A774"/>
    </row>
    <row r="775" spans="1:1" ht="14.25">
      <c r="A775"/>
    </row>
    <row r="776" spans="1:1" ht="14.25">
      <c r="A776"/>
    </row>
    <row r="777" spans="1:1" ht="14.25">
      <c r="A777"/>
    </row>
    <row r="778" spans="1:1" ht="14.25">
      <c r="A778"/>
    </row>
    <row r="779" spans="1:1" ht="14.25">
      <c r="A779"/>
    </row>
    <row r="780" spans="1:1" ht="14.25">
      <c r="A780"/>
    </row>
    <row r="781" spans="1:1" ht="14.25">
      <c r="A781"/>
    </row>
    <row r="782" spans="1:1" ht="14.25">
      <c r="A782"/>
    </row>
    <row r="783" spans="1:1" ht="14.25">
      <c r="A783"/>
    </row>
    <row r="784" spans="1:1" ht="14.25">
      <c r="A784"/>
    </row>
    <row r="785" spans="1:1" ht="14.25">
      <c r="A785"/>
    </row>
    <row r="786" spans="1:1" ht="14.25">
      <c r="A786"/>
    </row>
    <row r="787" spans="1:1" ht="14.25">
      <c r="A787"/>
    </row>
    <row r="788" spans="1:1" ht="14.25">
      <c r="A788"/>
    </row>
    <row r="789" spans="1:1" ht="14.25">
      <c r="A789"/>
    </row>
    <row r="790" spans="1:1" ht="14.25">
      <c r="A790"/>
    </row>
    <row r="791" spans="1:1" ht="14.25">
      <c r="A791"/>
    </row>
    <row r="792" spans="1:1" ht="14.25">
      <c r="A792"/>
    </row>
    <row r="793" spans="1:1" ht="14.25">
      <c r="A793"/>
    </row>
    <row r="794" spans="1:1" ht="14.25">
      <c r="A794"/>
    </row>
    <row r="795" spans="1:1" ht="14.25">
      <c r="A795"/>
    </row>
    <row r="796" spans="1:1" ht="14.25">
      <c r="A796"/>
    </row>
    <row r="797" spans="1:1" ht="14.25">
      <c r="A797"/>
    </row>
    <row r="798" spans="1:1" ht="14.25">
      <c r="A798"/>
    </row>
    <row r="799" spans="1:1" ht="14.25">
      <c r="A799"/>
    </row>
    <row r="800" spans="1:1" ht="14.25">
      <c r="A800"/>
    </row>
    <row r="801" spans="1:1" ht="14.25">
      <c r="A801"/>
    </row>
    <row r="802" spans="1:1" ht="14.25">
      <c r="A802"/>
    </row>
    <row r="803" spans="1:1" ht="14.25">
      <c r="A803"/>
    </row>
    <row r="804" spans="1:1" ht="14.25">
      <c r="A804"/>
    </row>
    <row r="805" spans="1:1" ht="14.25">
      <c r="A805"/>
    </row>
    <row r="806" spans="1:1" ht="14.25">
      <c r="A806"/>
    </row>
    <row r="807" spans="1:1" ht="14.25">
      <c r="A807"/>
    </row>
    <row r="808" spans="1:1" ht="14.25">
      <c r="A808"/>
    </row>
    <row r="809" spans="1:1" ht="14.25">
      <c r="A809"/>
    </row>
    <row r="810" spans="1:1" ht="14.25">
      <c r="A810"/>
    </row>
    <row r="811" spans="1:1" ht="14.25">
      <c r="A811"/>
    </row>
    <row r="812" spans="1:1" ht="14.25">
      <c r="A812"/>
    </row>
    <row r="813" spans="1:1" ht="14.25">
      <c r="A813"/>
    </row>
    <row r="814" spans="1:1" ht="14.25">
      <c r="A814"/>
    </row>
    <row r="815" spans="1:1" ht="14.25">
      <c r="A815"/>
    </row>
    <row r="816" spans="1:1" ht="14.25">
      <c r="A816"/>
    </row>
    <row r="817" spans="1:1" ht="14.25">
      <c r="A817"/>
    </row>
    <row r="818" spans="1:1" ht="14.25">
      <c r="A818"/>
    </row>
    <row r="819" spans="1:1" ht="14.25">
      <c r="A819"/>
    </row>
    <row r="820" spans="1:1" ht="14.25">
      <c r="A820"/>
    </row>
    <row r="821" spans="1:1" ht="14.25">
      <c r="A821"/>
    </row>
    <row r="822" spans="1:1" ht="14.25">
      <c r="A822"/>
    </row>
    <row r="823" spans="1:1" ht="14.25">
      <c r="A823"/>
    </row>
    <row r="824" spans="1:1" ht="14.25">
      <c r="A824"/>
    </row>
    <row r="825" spans="1:1" ht="14.25">
      <c r="A825"/>
    </row>
    <row r="826" spans="1:1" ht="14.25">
      <c r="A826"/>
    </row>
    <row r="827" spans="1:1" ht="14.25">
      <c r="A827"/>
    </row>
    <row r="828" spans="1:1" ht="14.25">
      <c r="A828"/>
    </row>
    <row r="829" spans="1:1" ht="14.25">
      <c r="A829"/>
    </row>
    <row r="830" spans="1:1" ht="14.25">
      <c r="A830"/>
    </row>
    <row r="831" spans="1:1" ht="14.25">
      <c r="A831"/>
    </row>
    <row r="832" spans="1:1" ht="14.25">
      <c r="A832"/>
    </row>
    <row r="833" spans="1:1" ht="14.25">
      <c r="A833"/>
    </row>
    <row r="834" spans="1:1" ht="14.25">
      <c r="A834"/>
    </row>
    <row r="835" spans="1:1" ht="14.25">
      <c r="A835"/>
    </row>
    <row r="836" spans="1:1" ht="14.25">
      <c r="A836"/>
    </row>
    <row r="837" spans="1:1" ht="14.25">
      <c r="A837"/>
    </row>
    <row r="838" spans="1:1" ht="14.25">
      <c r="A838"/>
    </row>
    <row r="839" spans="1:1" ht="14.25">
      <c r="A839"/>
    </row>
    <row r="840" spans="1:1" ht="14.25">
      <c r="A840"/>
    </row>
    <row r="841" spans="1:1" ht="14.25">
      <c r="A841"/>
    </row>
    <row r="842" spans="1:1" ht="14.25">
      <c r="A842"/>
    </row>
    <row r="843" spans="1:1" ht="14.25">
      <c r="A843"/>
    </row>
    <row r="844" spans="1:1" ht="14.25">
      <c r="A844"/>
    </row>
    <row r="845" spans="1:1" ht="14.25">
      <c r="A845"/>
    </row>
    <row r="846" spans="1:1" ht="14.25">
      <c r="A846"/>
    </row>
    <row r="847" spans="1:1" ht="14.25">
      <c r="A847"/>
    </row>
    <row r="848" spans="1:1" ht="14.25">
      <c r="A848"/>
    </row>
    <row r="849" spans="1:1" ht="14.25">
      <c r="A849"/>
    </row>
    <row r="850" spans="1:1" ht="14.25">
      <c r="A850"/>
    </row>
    <row r="851" spans="1:1" ht="14.25">
      <c r="A851"/>
    </row>
    <row r="852" spans="1:1" ht="14.25">
      <c r="A852"/>
    </row>
    <row r="853" spans="1:1" ht="14.25">
      <c r="A853"/>
    </row>
    <row r="854" spans="1:1" ht="14.25">
      <c r="A854"/>
    </row>
    <row r="855" spans="1:1" ht="14.25">
      <c r="A855"/>
    </row>
    <row r="856" spans="1:1" ht="14.25">
      <c r="A856"/>
    </row>
    <row r="857" spans="1:1" ht="14.25">
      <c r="A857"/>
    </row>
    <row r="858" spans="1:1" ht="14.25">
      <c r="A858"/>
    </row>
    <row r="859" spans="1:1" ht="14.25">
      <c r="A859"/>
    </row>
    <row r="860" spans="1:1" ht="14.25">
      <c r="A860"/>
    </row>
    <row r="861" spans="1:1" ht="14.25">
      <c r="A861"/>
    </row>
    <row r="862" spans="1:1" ht="14.25">
      <c r="A862"/>
    </row>
    <row r="863" spans="1:1" ht="14.25">
      <c r="A863"/>
    </row>
    <row r="864" spans="1:1" ht="14.25">
      <c r="A864"/>
    </row>
    <row r="865" spans="1:1" ht="14.25">
      <c r="A865"/>
    </row>
    <row r="866" spans="1:1" ht="14.25">
      <c r="A866"/>
    </row>
    <row r="867" spans="1:1" ht="14.25">
      <c r="A867"/>
    </row>
    <row r="868" spans="1:1" ht="14.25">
      <c r="A868"/>
    </row>
    <row r="869" spans="1:1" ht="14.25">
      <c r="A869"/>
    </row>
    <row r="870" spans="1:1" ht="14.25">
      <c r="A870"/>
    </row>
    <row r="871" spans="1:1" ht="14.25">
      <c r="A871"/>
    </row>
    <row r="872" spans="1:1" ht="14.25">
      <c r="A872"/>
    </row>
    <row r="873" spans="1:1" ht="14.25">
      <c r="A873"/>
    </row>
    <row r="874" spans="1:1" ht="14.25">
      <c r="A874"/>
    </row>
    <row r="875" spans="1:1" ht="14.25">
      <c r="A875"/>
    </row>
    <row r="876" spans="1:1" ht="14.25">
      <c r="A876"/>
    </row>
    <row r="877" spans="1:1" ht="14.25">
      <c r="A877"/>
    </row>
    <row r="878" spans="1:1" ht="14.25">
      <c r="A878"/>
    </row>
    <row r="879" spans="1:1" ht="14.25">
      <c r="A879"/>
    </row>
    <row r="880" spans="1:1" ht="14.25">
      <c r="A880"/>
    </row>
    <row r="881" spans="1:1" ht="14.25">
      <c r="A881"/>
    </row>
    <row r="882" spans="1:1" ht="14.25">
      <c r="A882"/>
    </row>
    <row r="883" spans="1:1" ht="14.25">
      <c r="A883"/>
    </row>
    <row r="884" spans="1:1" ht="14.25">
      <c r="A884"/>
    </row>
    <row r="885" spans="1:1" ht="14.25">
      <c r="A885"/>
    </row>
    <row r="886" spans="1:1" ht="14.25">
      <c r="A886"/>
    </row>
    <row r="887" spans="1:1" ht="14.25">
      <c r="A887"/>
    </row>
    <row r="888" spans="1:1" ht="14.25">
      <c r="A888"/>
    </row>
    <row r="889" spans="1:1" ht="14.25">
      <c r="A889"/>
    </row>
    <row r="890" spans="1:1" ht="14.25">
      <c r="A890"/>
    </row>
    <row r="891" spans="1:1" ht="14.25">
      <c r="A891"/>
    </row>
    <row r="892" spans="1:1" ht="14.25">
      <c r="A892"/>
    </row>
    <row r="893" spans="1:1" ht="14.25">
      <c r="A893"/>
    </row>
    <row r="894" spans="1:1" ht="14.25">
      <c r="A894"/>
    </row>
    <row r="895" spans="1:1" ht="14.25">
      <c r="A895"/>
    </row>
    <row r="896" spans="1:1" ht="14.25">
      <c r="A896"/>
    </row>
    <row r="897" spans="1:1" ht="14.25">
      <c r="A897"/>
    </row>
    <row r="898" spans="1:1" ht="14.25">
      <c r="A898"/>
    </row>
    <row r="899" spans="1:1" ht="14.25">
      <c r="A899"/>
    </row>
    <row r="900" spans="1:1" ht="14.25">
      <c r="A900"/>
    </row>
    <row r="901" spans="1:1" ht="14.25">
      <c r="A901"/>
    </row>
    <row r="902" spans="1:1" ht="14.25">
      <c r="A902"/>
    </row>
    <row r="903" spans="1:1" ht="14.25">
      <c r="A903"/>
    </row>
    <row r="904" spans="1:1" ht="14.25">
      <c r="A904"/>
    </row>
    <row r="905" spans="1:1" ht="14.25">
      <c r="A905"/>
    </row>
    <row r="906" spans="1:1" ht="14.25">
      <c r="A906"/>
    </row>
    <row r="907" spans="1:1" ht="14.25">
      <c r="A907"/>
    </row>
    <row r="908" spans="1:1" ht="14.25">
      <c r="A908"/>
    </row>
    <row r="909" spans="1:1" ht="14.25">
      <c r="A909"/>
    </row>
    <row r="910" spans="1:1" ht="14.25">
      <c r="A910"/>
    </row>
    <row r="911" spans="1:1" ht="14.25">
      <c r="A911"/>
    </row>
    <row r="912" spans="1:1" ht="14.25">
      <c r="A912"/>
    </row>
    <row r="913" spans="1:1" ht="14.25">
      <c r="A913"/>
    </row>
    <row r="914" spans="1:1" ht="14.25">
      <c r="A914"/>
    </row>
    <row r="915" spans="1:1" ht="14.25">
      <c r="A915"/>
    </row>
    <row r="916" spans="1:1" ht="14.25">
      <c r="A916"/>
    </row>
    <row r="917" spans="1:1" ht="14.25">
      <c r="A917"/>
    </row>
    <row r="918" spans="1:1" ht="14.25">
      <c r="A918"/>
    </row>
    <row r="919" spans="1:1" ht="14.25">
      <c r="A919"/>
    </row>
    <row r="920" spans="1:1" ht="14.25">
      <c r="A920"/>
    </row>
    <row r="921" spans="1:1" ht="14.25">
      <c r="A921"/>
    </row>
    <row r="922" spans="1:1" ht="14.25">
      <c r="A922"/>
    </row>
    <row r="923" spans="1:1" ht="14.25">
      <c r="A923"/>
    </row>
    <row r="924" spans="1:1" ht="14.25">
      <c r="A924"/>
    </row>
    <row r="925" spans="1:1" ht="14.25">
      <c r="A925"/>
    </row>
    <row r="926" spans="1:1" ht="14.25">
      <c r="A926"/>
    </row>
    <row r="927" spans="1:1" ht="14.25">
      <c r="A927"/>
    </row>
    <row r="928" spans="1:1" ht="14.25">
      <c r="A928"/>
    </row>
    <row r="929" spans="1:1" ht="14.25">
      <c r="A929"/>
    </row>
    <row r="930" spans="1:1" ht="14.25">
      <c r="A930"/>
    </row>
    <row r="931" spans="1:1" ht="14.25">
      <c r="A931"/>
    </row>
    <row r="932" spans="1:1" ht="14.25">
      <c r="A932"/>
    </row>
    <row r="933" spans="1:1" ht="14.25">
      <c r="A933"/>
    </row>
    <row r="934" spans="1:1" ht="14.25">
      <c r="A934"/>
    </row>
    <row r="935" spans="1:1" ht="14.25">
      <c r="A935"/>
    </row>
    <row r="936" spans="1:1" ht="14.25">
      <c r="A936"/>
    </row>
    <row r="937" spans="1:1" ht="14.25">
      <c r="A937"/>
    </row>
    <row r="938" spans="1:1" ht="14.25">
      <c r="A938"/>
    </row>
    <row r="939" spans="1:1" ht="14.25">
      <c r="A939"/>
    </row>
    <row r="940" spans="1:1" ht="14.25">
      <c r="A940"/>
    </row>
    <row r="941" spans="1:1" ht="14.25">
      <c r="A941"/>
    </row>
    <row r="942" spans="1:1" ht="14.25">
      <c r="A942"/>
    </row>
    <row r="943" spans="1:1" ht="14.25">
      <c r="A943"/>
    </row>
    <row r="944" spans="1:1" ht="14.25">
      <c r="A944"/>
    </row>
    <row r="945" spans="1:1" ht="14.25">
      <c r="A945"/>
    </row>
    <row r="946" spans="1:1" ht="14.25">
      <c r="A946"/>
    </row>
    <row r="947" spans="1:1" ht="14.25">
      <c r="A947"/>
    </row>
    <row r="948" spans="1:1" ht="14.25">
      <c r="A948"/>
    </row>
    <row r="949" spans="1:1" ht="14.25">
      <c r="A94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ورقه1</vt:lpstr>
      <vt:lpstr>گزارش</vt:lpstr>
      <vt:lpstr>ورقه2</vt:lpstr>
      <vt:lpstr>ورقه4</vt:lpstr>
      <vt:lpstr>اطلاعات دانشجویان</vt:lpstr>
      <vt:lpstr>فهرست اساتید و گرایش ها</vt:lpstr>
      <vt:lpstr>گزارش کل</vt:lpstr>
      <vt:lpstr>قرآن و متون اسلامی</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2022-05-30T06:33:08Z</dcterms:modified>
</cp:coreProperties>
</file>